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aseacceleratorcorp-my.sharepoint.com/personal/aelshaer_leaseaccelerator_com/Documents/Documents/BITs/June 2023/"/>
    </mc:Choice>
  </mc:AlternateContent>
  <xr:revisionPtr revIDLastSave="0" documentId="13_ncr:1_{821605CC-B50A-334A-9F31-14729377D421}" xr6:coauthVersionLast="47" xr6:coauthVersionMax="47" xr10:uidLastSave="{00000000-0000-0000-0000-000000000000}"/>
  <bookViews>
    <workbookView xWindow="18888" yWindow="0" windowWidth="2976" windowHeight="12960" tabRatio="746" activeTab="2" xr2:uid="{00000000-000D-0000-FFFF-FFFF00000000}"/>
  </bookViews>
  <sheets>
    <sheet name="Primary" sheetId="1" r:id="rId1"/>
    <sheet name="Rent" sheetId="4" r:id="rId2"/>
    <sheet name="Options" sheetId="5" r:id="rId3"/>
    <sheet name="Impairments" sheetId="8" r:id="rId4"/>
    <sheet name="Attachments" sheetId="7" r:id="rId5"/>
    <sheet name="Data Dictionary - Primary" sheetId="10" state="hidden" r:id="rId6"/>
    <sheet name="Data Dictionary - Rent" sheetId="11" state="hidden" r:id="rId7"/>
    <sheet name="Data Dictionary - Options" sheetId="12" state="hidden" r:id="rId8"/>
    <sheet name="Data Dictionary - Impairments" sheetId="13" state="hidden" r:id="rId9"/>
    <sheet name="Data Dictionary - Attachments" sheetId="14" state="hidden" r:id="rId10"/>
    <sheet name="Data" sheetId="9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3" i="1" l="1"/>
  <c r="Y12" i="1"/>
  <c r="Y11" i="1"/>
  <c r="Y10" i="1"/>
  <c r="Y9" i="1"/>
  <c r="Y196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7" i="1"/>
  <c r="Y198" i="1"/>
</calcChain>
</file>

<file path=xl/sharedStrings.xml><?xml version="1.0" encoding="utf-8"?>
<sst xmlns="http://schemas.openxmlformats.org/spreadsheetml/2006/main" count="566" uniqueCount="231">
  <si>
    <t>Lease Number</t>
  </si>
  <si>
    <t>Change</t>
  </si>
  <si>
    <t>Begin Date</t>
  </si>
  <si>
    <t>End Date</t>
  </si>
  <si>
    <t>Early term type</t>
  </si>
  <si>
    <t>Asset class</t>
  </si>
  <si>
    <t>Financial group</t>
  </si>
  <si>
    <t>Account number group</t>
  </si>
  <si>
    <t>User-def 1</t>
  </si>
  <si>
    <t>User-def 2</t>
  </si>
  <si>
    <t>User-def 3</t>
  </si>
  <si>
    <t>User-def 4</t>
  </si>
  <si>
    <t>User-def 5</t>
  </si>
  <si>
    <t>User-def 6</t>
  </si>
  <si>
    <t>User-def 7</t>
  </si>
  <si>
    <t>User-def 8</t>
  </si>
  <si>
    <t>User-def 9</t>
  </si>
  <si>
    <t>User-def 10</t>
  </si>
  <si>
    <t>User-def 11</t>
  </si>
  <si>
    <t>User-def 12</t>
  </si>
  <si>
    <t>User-def 13</t>
  </si>
  <si>
    <t>User-def 14</t>
  </si>
  <si>
    <t>User-def 15</t>
  </si>
  <si>
    <t>User-def 16</t>
  </si>
  <si>
    <t>User-def 17</t>
  </si>
  <si>
    <t>User-def 18</t>
  </si>
  <si>
    <t>User-def 19</t>
  </si>
  <si>
    <t>User-def 20</t>
  </si>
  <si>
    <t>User-def date 1</t>
  </si>
  <si>
    <t>User-def date 2</t>
  </si>
  <si>
    <t>Lessor Name</t>
  </si>
  <si>
    <t>Lessor Address 1</t>
  </si>
  <si>
    <t>Lessor Address 2</t>
  </si>
  <si>
    <t>Lessor City</t>
  </si>
  <si>
    <t>Lessor State</t>
  </si>
  <si>
    <t>Lessor Zip</t>
  </si>
  <si>
    <t>Lessor Contact</t>
  </si>
  <si>
    <t>Lessor Phone</t>
  </si>
  <si>
    <t>Lessor Fax</t>
  </si>
  <si>
    <t>Lessor Email</t>
  </si>
  <si>
    <t>Vendor Number</t>
  </si>
  <si>
    <t>Classification</t>
  </si>
  <si>
    <t>Frequency</t>
  </si>
  <si>
    <t>Gross Rent</t>
  </si>
  <si>
    <t>Lease description</t>
  </si>
  <si>
    <t>Guaranteed Residual</t>
  </si>
  <si>
    <t>Salvage Value</t>
  </si>
  <si>
    <t>Incremental Borrowing Rate</t>
  </si>
  <si>
    <t>Unguar Residual</t>
  </si>
  <si>
    <t>Fair Value of Bldg/ Equipment</t>
  </si>
  <si>
    <t>Fair Value of Land</t>
  </si>
  <si>
    <t>Rent Start Date</t>
  </si>
  <si>
    <t>Rent End Date</t>
  </si>
  <si>
    <t>Executory Cost 1</t>
  </si>
  <si>
    <t>Executory Cost 2</t>
  </si>
  <si>
    <t>Executory Cost 3</t>
  </si>
  <si>
    <t>Executory Cost 4</t>
  </si>
  <si>
    <t>Executory Cost 5</t>
  </si>
  <si>
    <t>Fair Value not Deter-minable (F)</t>
  </si>
  <si>
    <t>Ownership Transfer (F)</t>
  </si>
  <si>
    <t>Bargain Purchase Option (F)</t>
  </si>
  <si>
    <t>Last 25% of Economic Life (F)</t>
  </si>
  <si>
    <t>Level Operating Rents (T)</t>
  </si>
  <si>
    <t>Payments in Advance (T)</t>
  </si>
  <si>
    <t>Deferred rent rollover</t>
  </si>
  <si>
    <t>Option Start Date</t>
  </si>
  <si>
    <t>Option End Date</t>
  </si>
  <si>
    <t>Initial Direct Costs</t>
  </si>
  <si>
    <t>Depr Method</t>
  </si>
  <si>
    <t>Memo</t>
  </si>
  <si>
    <t>Expected Guar Residual Payment</t>
  </si>
  <si>
    <t>Asset In Service Date</t>
  </si>
  <si>
    <t>Original Economic Life</t>
  </si>
  <si>
    <t>Current Economic Life</t>
  </si>
  <si>
    <t>Lessor's Initial Direct Costs</t>
  </si>
  <si>
    <t>Lease Incentives</t>
  </si>
  <si>
    <t>Transition Incremental Borrowing Rate</t>
  </si>
  <si>
    <t>Discount Rate</t>
  </si>
  <si>
    <t>Nonlease component 1</t>
  </si>
  <si>
    <t>Nonlease component 2</t>
  </si>
  <si>
    <t>Nonlease component 3</t>
  </si>
  <si>
    <t>Nonlease component 4</t>
  </si>
  <si>
    <t>Nonlease component 5</t>
  </si>
  <si>
    <t>Caption</t>
  </si>
  <si>
    <t>Filename</t>
  </si>
  <si>
    <t>Impairment Date</t>
  </si>
  <si>
    <t>Description</t>
  </si>
  <si>
    <t>Asset Adjustment</t>
  </si>
  <si>
    <t>Combine Land &amp; Building (F)</t>
  </si>
  <si>
    <t>Value</t>
  </si>
  <si>
    <t>Monthly</t>
  </si>
  <si>
    <t>T</t>
  </si>
  <si>
    <t>F</t>
  </si>
  <si>
    <t>Daily</t>
  </si>
  <si>
    <t>Weekly</t>
  </si>
  <si>
    <t>Semiannual</t>
  </si>
  <si>
    <t>Yearly</t>
  </si>
  <si>
    <t>One Time</t>
  </si>
  <si>
    <t>Recognize?  T/F</t>
  </si>
  <si>
    <t>Contractually obligated?  T/F</t>
  </si>
  <si>
    <t>Yes</t>
  </si>
  <si>
    <t>No</t>
  </si>
  <si>
    <t>Straight Line</t>
  </si>
  <si>
    <t>SL/Half year convention</t>
  </si>
  <si>
    <t>150% declining balance</t>
  </si>
  <si>
    <t>200% declining balance</t>
  </si>
  <si>
    <t>No depreciation</t>
  </si>
  <si>
    <t>Straight Line full month</t>
  </si>
  <si>
    <t>Unique identifier</t>
  </si>
  <si>
    <t>Set to "Yes" to change descriptive info on existing lease</t>
  </si>
  <si>
    <t>Begin date of lease</t>
  </si>
  <si>
    <t>End date of base lease term (no options)</t>
  </si>
  <si>
    <t>Type of early termination (not used for new lease)</t>
  </si>
  <si>
    <t>Capital or Operating; only use to force classification</t>
  </si>
  <si>
    <t>Interest rate for liability; only use with column F</t>
  </si>
  <si>
    <t>Cost of borrowing at lease inception</t>
  </si>
  <si>
    <t>Cost of borrowing at date of transition to ASC 842/IFRS 16/GASB 87</t>
  </si>
  <si>
    <t>Depreciation method; leave blank for default (usually Straight Line)</t>
  </si>
  <si>
    <t>Date asset first placed in service</t>
  </si>
  <si>
    <t>Economic life when first placed in service</t>
  </si>
  <si>
    <t>Economic life at lease inception; use this OR prior two columns</t>
  </si>
  <si>
    <t>Lessee guarantee of value of asset at end of lease, or BPO price</t>
  </si>
  <si>
    <t>Expected payment on guaranteed residual</t>
  </si>
  <si>
    <t>Amount not to depreciate; for FAS 13, recommended to be same as guaranteed residual</t>
  </si>
  <si>
    <t>Costs incurred to initiate lease, to be amortized over lease life</t>
  </si>
  <si>
    <t>Addition to or subtraction from initial liability to calculate initial ROU asset</t>
  </si>
  <si>
    <t>Lessor's expected value of asset at end of term (often not known)</t>
  </si>
  <si>
    <t>Lessor's IDC (usually not known; not used for FAS 13)</t>
  </si>
  <si>
    <t>Rollover of deferred rent from a prior lease on same asset</t>
  </si>
  <si>
    <t>Lessor's payments to lessee to enter into lease, including fit-up, covering penalties, etc.</t>
  </si>
  <si>
    <t>Fair value of underlying asset: building or equipment</t>
  </si>
  <si>
    <t>Fair value of underlying asset: land</t>
  </si>
  <si>
    <t>Mark "True" if FV not objectively determinable (such as lease of part of building)</t>
  </si>
  <si>
    <t>Mark "True" to treat land and building as single component (both potentially finance)</t>
  </si>
  <si>
    <t>Lease conveys ownership at end of lease term</t>
  </si>
  <si>
    <t>Lease contains purchase option reasonably certain to be exercised</t>
  </si>
  <si>
    <t>Lease starts in last 25% of asset's original economic life</t>
  </si>
  <si>
    <t>Operating rent should be leveled ("False" if rent change reflects change in asset)</t>
  </si>
  <si>
    <t>Payments made at beginning of each rent period (almost always True)</t>
  </si>
  <si>
    <t>Description of asset</t>
  </si>
  <si>
    <t>User-determined</t>
  </si>
  <si>
    <t>Name of set of account numbers, set in System Options, Account Numbering</t>
  </si>
  <si>
    <t>Either text, or matching item in list set in System Options, UDF Choices</t>
  </si>
  <si>
    <t>Meaning</t>
  </si>
  <si>
    <t>Char: 50</t>
  </si>
  <si>
    <t>Yes/No</t>
  </si>
  <si>
    <t>Date</t>
  </si>
  <si>
    <t>Char: from list</t>
  </si>
  <si>
    <t>Numeric: 12 decimals</t>
  </si>
  <si>
    <t>Numeric: 3 decimals (enter 5.5% as 5.5, not .055)</t>
  </si>
  <si>
    <t>Numeric: 3 decimals</t>
  </si>
  <si>
    <t>Numeric: whole months</t>
  </si>
  <si>
    <t>Numeric (currency)</t>
  </si>
  <si>
    <t>Numeric (currency); leave blank unless known</t>
  </si>
  <si>
    <t>Numeric (currency); enter as negative</t>
  </si>
  <si>
    <t>T/F</t>
  </si>
  <si>
    <t>Char: 50 (from list)</t>
  </si>
  <si>
    <t>Char: 30</t>
  </si>
  <si>
    <t>Char: 20</t>
  </si>
  <si>
    <t>Char: 15</t>
  </si>
  <si>
    <t>Char: 25</t>
  </si>
  <si>
    <t>Char: 100</t>
  </si>
  <si>
    <t>Char: Unlimited length</t>
  </si>
  <si>
    <t>Format</t>
  </si>
  <si>
    <t>No (not used for new lease)</t>
  </si>
  <si>
    <t>If user-classified</t>
  </si>
  <si>
    <t>If user-classified capital (or ASC 842 operating)</t>
  </si>
  <si>
    <t>If not user-classified capital</t>
  </si>
  <si>
    <t>If not user-classified capital and begin date earlier than new standard start</t>
  </si>
  <si>
    <t>Yes, unless user-classified or columns K &amp; L used</t>
  </si>
  <si>
    <t>For ASC 842 only, if guaranteed residual is non-zero</t>
  </si>
  <si>
    <t>At least one fair value required unless user-classified</t>
  </si>
  <si>
    <t>No, unless list set</t>
  </si>
  <si>
    <t>Required</t>
  </si>
  <si>
    <t>Rent including executory costs and nonlease components</t>
  </si>
  <si>
    <t>Start date of this rent amount</t>
  </si>
  <si>
    <t>End date of rent, including full final period</t>
  </si>
  <si>
    <t>Executory costs; up to 5 types permitted</t>
  </si>
  <si>
    <t>For FAS 13/ IAS 17</t>
  </si>
  <si>
    <t>Nonlease components; up to 5 types permitted</t>
  </si>
  <si>
    <t>For ASC 842/ IFRS 16/ GASB 87</t>
  </si>
  <si>
    <t>Recognize?</t>
  </si>
  <si>
    <t>Contractually obligated?</t>
  </si>
  <si>
    <t>Is this option recognized as part of lease term?</t>
  </si>
  <si>
    <t>Has contract been signed?</t>
  </si>
  <si>
    <t>Start date (day after lease end or prior option end)</t>
  </si>
  <si>
    <t>End date</t>
  </si>
  <si>
    <t>Net asset after impairment, or if negative, amount of impairment</t>
  </si>
  <si>
    <t>Effective date of impairment</t>
  </si>
  <si>
    <t>Description of impairment</t>
  </si>
  <si>
    <t>Title for attachment</t>
  </si>
  <si>
    <t>Full path where attachment file is currently stored (will be used to upload attachment into lease record)</t>
  </si>
  <si>
    <t>Char: 255</t>
  </si>
  <si>
    <t>REQUIRED</t>
  </si>
  <si>
    <t>CHECK FOR REQUIREMENT</t>
  </si>
  <si>
    <t>NOTE:  THIS TAB IS NOT REQUIRED TO ENTER ALL DEALS AND IS ONLY NECESSARY IF ENTERING END-OF-TERM OPTIONS</t>
  </si>
  <si>
    <t>NOTE:  THIS TAB IS NOT REQUIRED TO ENTER ALL DEALS AND IS ONLY NECESSARY IF ENTERING IMPAIRMENTS</t>
  </si>
  <si>
    <t>NOTE:  THIS TAB IS NOT REQUIRED TO ENTER ALL DEALS AND IS ONLY NECESSARY IF LOADING ATTACHMENTS AS PART OF IMPORT</t>
  </si>
  <si>
    <t>Early</t>
  </si>
  <si>
    <t>Reversal</t>
  </si>
  <si>
    <t xml:space="preserve">Transfer </t>
  </si>
  <si>
    <t>Required if column K used</t>
  </si>
  <si>
    <t>Fair Value not Deter-minable</t>
  </si>
  <si>
    <t>How often rent is paid (choose from list)</t>
  </si>
  <si>
    <t>Lease Number 
(choose related lease from Primary tab)</t>
  </si>
  <si>
    <t>013_Warehouse North</t>
  </si>
  <si>
    <t>NOT REQUIRED/OPTIONAL</t>
  </si>
  <si>
    <t>One of the 3 Fair Values must be entered</t>
  </si>
  <si>
    <t>Copier</t>
  </si>
  <si>
    <t xml:space="preserve">011_Laptops </t>
  </si>
  <si>
    <t xml:space="preserve">012_Headquarters Office </t>
  </si>
  <si>
    <t>014_Copier Model EZ202</t>
  </si>
  <si>
    <t>015_New Building</t>
  </si>
  <si>
    <t>016_Truck</t>
  </si>
  <si>
    <t>017_Apartment</t>
  </si>
  <si>
    <t>018_Server</t>
  </si>
  <si>
    <t>019_Office NJ</t>
  </si>
  <si>
    <t>020_Office VA</t>
  </si>
  <si>
    <t>021_Office DC</t>
  </si>
  <si>
    <t>022_Copier</t>
  </si>
  <si>
    <t>Sales Team Tech Equip</t>
  </si>
  <si>
    <t>7th Floor of building</t>
  </si>
  <si>
    <t>Northwest Division</t>
  </si>
  <si>
    <t>Headquarters copier</t>
  </si>
  <si>
    <t>New Building in Reston</t>
  </si>
  <si>
    <t>Truck for transport</t>
  </si>
  <si>
    <t>Apartment</t>
  </si>
  <si>
    <t>Data server for the website</t>
  </si>
  <si>
    <t>New Jersey Office</t>
  </si>
  <si>
    <t>Virginia Office</t>
  </si>
  <si>
    <t>DC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</si>
</sst>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11294A"/>
      <name val="Calibri"/>
      <family val="2"/>
      <scheme val="minor"/>
    </font>
    <font>
      <sz val="11"/>
      <color rgb="FF11294A"/>
      <name val="Calibri"/>
      <family val="2"/>
      <scheme val="minor"/>
    </font>
    <font>
      <b/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4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1EC4FF"/>
        <bgColor indexed="64"/>
      </patternFill>
    </fill>
    <fill>
      <patternFill patternType="solid">
        <fgColor rgb="FFC9E6F7"/>
        <bgColor indexed="64"/>
      </patternFill>
    </fill>
    <fill>
      <patternFill patternType="solid">
        <fgColor rgb="FFF5B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4" fontId="0" fillId="0" borderId="7" xfId="0" applyNumberFormat="1" applyBorder="1"/>
    <xf numFmtId="0" fontId="0" fillId="0" borderId="7" xfId="0" applyBorder="1" applyAlignment="1">
      <alignment horizontal="center"/>
    </xf>
    <xf numFmtId="49" fontId="0" fillId="0" borderId="7" xfId="0" applyNumberFormat="1" applyBorder="1"/>
    <xf numFmtId="4" fontId="9" fillId="0" borderId="0" xfId="0" applyNumberFormat="1" applyFont="1"/>
    <xf numFmtId="49" fontId="3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164" fontId="6" fillId="7" borderId="1" xfId="0" applyNumberFormat="1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14" fontId="6" fillId="7" borderId="1" xfId="0" applyNumberFormat="1" applyFont="1" applyFill="1" applyBorder="1" applyAlignment="1">
      <alignment wrapText="1"/>
    </xf>
    <xf numFmtId="164" fontId="6" fillId="7" borderId="10" xfId="0" applyNumberFormat="1" applyFont="1" applyFill="1" applyBorder="1" applyAlignment="1">
      <alignment wrapText="1"/>
    </xf>
    <xf numFmtId="49" fontId="6" fillId="7" borderId="12" xfId="0" applyNumberFormat="1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0" fontId="7" fillId="7" borderId="12" xfId="0" applyFont="1" applyFill="1" applyBorder="1" applyAlignment="1">
      <alignment wrapText="1"/>
    </xf>
    <xf numFmtId="4" fontId="11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9" fillId="0" borderId="8" xfId="0" applyNumberFormat="1" applyFont="1" applyBorder="1"/>
    <xf numFmtId="49" fontId="9" fillId="0" borderId="6" xfId="0" applyNumberFormat="1" applyFont="1" applyBorder="1"/>
    <xf numFmtId="49" fontId="9" fillId="0" borderId="5" xfId="0" applyNumberFormat="1" applyFont="1" applyBorder="1"/>
    <xf numFmtId="49" fontId="10" fillId="0" borderId="5" xfId="0" applyNumberFormat="1" applyFont="1" applyBorder="1"/>
    <xf numFmtId="49" fontId="9" fillId="0" borderId="0" xfId="0" applyNumberFormat="1" applyFont="1"/>
    <xf numFmtId="0" fontId="9" fillId="0" borderId="0" xfId="0" applyFont="1"/>
    <xf numFmtId="2" fontId="0" fillId="0" borderId="0" xfId="0" applyNumberFormat="1"/>
    <xf numFmtId="2" fontId="0" fillId="0" borderId="7" xfId="0" applyNumberFormat="1" applyBorder="1"/>
    <xf numFmtId="2" fontId="11" fillId="0" borderId="0" xfId="0" applyNumberFormat="1" applyFont="1"/>
    <xf numFmtId="14" fontId="0" fillId="0" borderId="0" xfId="0" applyNumberFormat="1" applyAlignment="1">
      <alignment horizontal="center"/>
    </xf>
    <xf numFmtId="14" fontId="11" fillId="0" borderId="0" xfId="0" applyNumberFormat="1" applyFont="1" applyAlignment="1">
      <alignment horizontal="center"/>
    </xf>
    <xf numFmtId="14" fontId="0" fillId="0" borderId="7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14" fontId="8" fillId="5" borderId="1" xfId="0" applyNumberFormat="1" applyFont="1" applyFill="1" applyBorder="1" applyAlignment="1">
      <alignment horizontal="center" vertical="center" wrapText="1"/>
    </xf>
    <xf numFmtId="14" fontId="13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49" fontId="14" fillId="0" borderId="5" xfId="0" applyNumberFormat="1" applyFont="1" applyBorder="1"/>
    <xf numFmtId="2" fontId="15" fillId="0" borderId="0" xfId="0" applyNumberFormat="1" applyFont="1"/>
    <xf numFmtId="14" fontId="15" fillId="0" borderId="0" xfId="0" applyNumberFormat="1" applyFont="1" applyAlignment="1">
      <alignment horizontal="center"/>
    </xf>
    <xf numFmtId="49" fontId="15" fillId="0" borderId="0" xfId="0" applyNumberFormat="1" applyFont="1"/>
    <xf numFmtId="0" fontId="14" fillId="9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wrapText="1"/>
    </xf>
    <xf numFmtId="0" fontId="9" fillId="10" borderId="4" xfId="0" applyFont="1" applyFill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wrapText="1"/>
    </xf>
    <xf numFmtId="0" fontId="10" fillId="10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wrapText="1"/>
    </xf>
    <xf numFmtId="0" fontId="9" fillId="9" borderId="1" xfId="0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left" wrapText="1"/>
    </xf>
    <xf numFmtId="4" fontId="0" fillId="8" borderId="1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5B021"/>
      <color rgb="FFEEF3F8"/>
      <color rgb="FF1EC4FF"/>
      <color rgb="FFC9E6F7"/>
      <color rgb="FF64C6F8"/>
      <color rgb="FF11294A"/>
      <color rgb="FF1390F5"/>
      <color rgb="FF54CCFF"/>
      <color rgb="FFFF8BB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68873</xdr:colOff>
      <xdr:row>0</xdr:row>
      <xdr:rowOff>131063</xdr:rowOff>
    </xdr:from>
    <xdr:to>
      <xdr:col>0</xdr:col>
      <xdr:colOff>1647483</xdr:colOff>
      <xdr:row>0</xdr:row>
      <xdr:rowOff>376179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C72685F-086C-44B8-8F59-EF55086A36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873" y="131063"/>
          <a:ext cx="1578610" cy="245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68648</xdr:rowOff>
    </xdr:from>
    <xdr:to>
      <xdr:col>0</xdr:col>
      <xdr:colOff>1705609</xdr:colOff>
      <xdr:row>0</xdr:row>
      <xdr:rowOff>314257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879B7-DCE2-4AAE-923D-CAF551514A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825" y="68648"/>
          <a:ext cx="1581784" cy="245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49844</xdr:rowOff>
    </xdr:from>
    <xdr:to>
      <xdr:col>0</xdr:col>
      <xdr:colOff>1588135</xdr:colOff>
      <xdr:row>0</xdr:row>
      <xdr:rowOff>294960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917AF4-4D90-491E-A1AC-DFBEA3E064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" y="49844"/>
          <a:ext cx="1578610" cy="245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57782</xdr:rowOff>
    </xdr:from>
    <xdr:to>
      <xdr:col>0</xdr:col>
      <xdr:colOff>1626235</xdr:colOff>
      <xdr:row>0</xdr:row>
      <xdr:rowOff>302898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CDC129-B2DD-4BBD-BFB2-123DB0B608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5" y="57782"/>
          <a:ext cx="1578610" cy="245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95882</xdr:rowOff>
    </xdr:from>
    <xdr:to>
      <xdr:col>0</xdr:col>
      <xdr:colOff>1626235</xdr:colOff>
      <xdr:row>0</xdr:row>
      <xdr:rowOff>340998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BC082-BDA8-4712-B61C-8922875C07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5" y="95882"/>
          <a:ext cx="1578610" cy="245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54CCFF"/>
  </sheetPr>
  <dimension ref="A1:BQ19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ColWidth="8.77734375" defaultRowHeight="14.4" x14ac:dyDescent="0.3"/>
  <cols>
    <col min="1" max="1" width="40.44140625" customWidth="1"/>
    <col min="2" max="2" width="8.77734375" customWidth="1"/>
    <col min="3" max="3" width="11.109375" style="32" customWidth="1"/>
    <col min="4" max="4" width="11.44140625" style="32" bestFit="1" customWidth="1"/>
    <col min="5" max="5" width="11.109375" customWidth="1"/>
    <col min="6" max="6" width="13.33203125" customWidth="1"/>
    <col min="8" max="13" width="11.6640625" customWidth="1"/>
    <col min="14" max="22" width="13.6640625" customWidth="1"/>
    <col min="23" max="23" width="13.6640625" style="69" customWidth="1"/>
    <col min="24" max="24" width="13.6640625" customWidth="1"/>
    <col min="25" max="25" width="11.6640625" style="32" customWidth="1"/>
    <col min="26" max="31" width="11.6640625" customWidth="1"/>
    <col min="32" max="32" width="20.6640625" customWidth="1"/>
    <col min="33" max="36" width="15.6640625" customWidth="1"/>
    <col min="37" max="38" width="17.6640625" customWidth="1"/>
    <col min="39" max="39" width="15.6640625" customWidth="1"/>
    <col min="40" max="40" width="7" customWidth="1"/>
    <col min="41" max="41" width="10.44140625" customWidth="1"/>
    <col min="42" max="42" width="15.44140625" customWidth="1"/>
    <col min="43" max="44" width="13.109375" customWidth="1"/>
    <col min="45" max="45" width="18.6640625" customWidth="1"/>
    <col min="46" max="46" width="13.109375" customWidth="1"/>
    <col min="47" max="68" width="11" customWidth="1"/>
    <col min="69" max="69" width="39.44140625" customWidth="1"/>
  </cols>
  <sheetData>
    <row r="1" spans="1:69" s="33" customFormat="1" ht="58.2" customHeight="1" x14ac:dyDescent="0.3">
      <c r="A1" s="98" t="s">
        <v>0</v>
      </c>
      <c r="B1" s="90" t="s">
        <v>1</v>
      </c>
      <c r="C1" s="97" t="s">
        <v>2</v>
      </c>
      <c r="D1" s="97" t="s">
        <v>3</v>
      </c>
      <c r="E1" s="102" t="s">
        <v>4</v>
      </c>
      <c r="F1" s="104" t="s">
        <v>41</v>
      </c>
      <c r="G1" s="104" t="s">
        <v>77</v>
      </c>
      <c r="H1" s="99" t="s">
        <v>47</v>
      </c>
      <c r="I1" s="105" t="s">
        <v>76</v>
      </c>
      <c r="J1" s="102" t="s">
        <v>68</v>
      </c>
      <c r="K1" s="102" t="s">
        <v>71</v>
      </c>
      <c r="L1" s="105" t="s">
        <v>72</v>
      </c>
      <c r="M1" s="99" t="s">
        <v>73</v>
      </c>
      <c r="N1" s="102" t="s">
        <v>45</v>
      </c>
      <c r="O1" s="105" t="s">
        <v>70</v>
      </c>
      <c r="P1" s="102" t="s">
        <v>46</v>
      </c>
      <c r="Q1" s="102" t="s">
        <v>67</v>
      </c>
      <c r="R1" s="102" t="s">
        <v>87</v>
      </c>
      <c r="S1" s="102" t="s">
        <v>48</v>
      </c>
      <c r="T1" s="102" t="s">
        <v>74</v>
      </c>
      <c r="U1" s="102" t="s">
        <v>64</v>
      </c>
      <c r="V1" s="102" t="s">
        <v>75</v>
      </c>
      <c r="W1" s="105" t="s">
        <v>49</v>
      </c>
      <c r="X1" s="105" t="s">
        <v>50</v>
      </c>
      <c r="Y1" s="100" t="s">
        <v>202</v>
      </c>
      <c r="Z1" s="102" t="s">
        <v>88</v>
      </c>
      <c r="AA1" s="102" t="s">
        <v>59</v>
      </c>
      <c r="AB1" s="102" t="s">
        <v>60</v>
      </c>
      <c r="AC1" s="102" t="s">
        <v>61</v>
      </c>
      <c r="AD1" s="102" t="s">
        <v>62</v>
      </c>
      <c r="AE1" s="102" t="s">
        <v>63</v>
      </c>
      <c r="AF1" s="102" t="s">
        <v>44</v>
      </c>
      <c r="AG1" s="102" t="s">
        <v>5</v>
      </c>
      <c r="AH1" s="102" t="s">
        <v>6</v>
      </c>
      <c r="AI1" s="102" t="s">
        <v>7</v>
      </c>
      <c r="AJ1" s="102" t="s">
        <v>30</v>
      </c>
      <c r="AK1" s="102" t="s">
        <v>31</v>
      </c>
      <c r="AL1" s="102" t="s">
        <v>32</v>
      </c>
      <c r="AM1" s="102" t="s">
        <v>33</v>
      </c>
      <c r="AN1" s="102" t="s">
        <v>34</v>
      </c>
      <c r="AO1" s="103" t="s">
        <v>35</v>
      </c>
      <c r="AP1" s="102" t="s">
        <v>36</v>
      </c>
      <c r="AQ1" s="102" t="s">
        <v>37</v>
      </c>
      <c r="AR1" s="102" t="s">
        <v>38</v>
      </c>
      <c r="AS1" s="102" t="s">
        <v>39</v>
      </c>
      <c r="AT1" s="102" t="s">
        <v>40</v>
      </c>
      <c r="AU1" s="101" t="s">
        <v>8</v>
      </c>
      <c r="AV1" s="102" t="s">
        <v>9</v>
      </c>
      <c r="AW1" s="102" t="s">
        <v>10</v>
      </c>
      <c r="AX1" s="102" t="s">
        <v>11</v>
      </c>
      <c r="AY1" s="101" t="s">
        <v>12</v>
      </c>
      <c r="AZ1" s="102" t="s">
        <v>13</v>
      </c>
      <c r="BA1" s="102" t="s">
        <v>14</v>
      </c>
      <c r="BB1" s="102" t="s">
        <v>15</v>
      </c>
      <c r="BC1" s="101" t="s">
        <v>16</v>
      </c>
      <c r="BD1" s="102" t="s">
        <v>17</v>
      </c>
      <c r="BE1" s="101" t="s">
        <v>18</v>
      </c>
      <c r="BF1" s="102" t="s">
        <v>19</v>
      </c>
      <c r="BG1" s="102" t="s">
        <v>20</v>
      </c>
      <c r="BH1" s="102" t="s">
        <v>21</v>
      </c>
      <c r="BI1" s="101" t="s">
        <v>22</v>
      </c>
      <c r="BJ1" s="102" t="s">
        <v>23</v>
      </c>
      <c r="BK1" s="102" t="s">
        <v>24</v>
      </c>
      <c r="BL1" s="102" t="s">
        <v>25</v>
      </c>
      <c r="BM1" s="101" t="s">
        <v>26</v>
      </c>
      <c r="BN1" s="102" t="s">
        <v>27</v>
      </c>
      <c r="BO1" s="102" t="s">
        <v>28</v>
      </c>
      <c r="BP1" s="102" t="s">
        <v>29</v>
      </c>
      <c r="BQ1" s="102" t="s">
        <v>69</v>
      </c>
    </row>
    <row r="2" spans="1:69" x14ac:dyDescent="0.3">
      <c r="A2" s="63" t="s">
        <v>209</v>
      </c>
      <c r="C2" s="72">
        <v>44743</v>
      </c>
      <c r="D2" s="72">
        <v>45838</v>
      </c>
      <c r="H2">
        <v>5</v>
      </c>
      <c r="M2">
        <v>60</v>
      </c>
      <c r="W2" s="69">
        <v>10000</v>
      </c>
      <c r="Y2" s="32" t="s">
        <v>92</v>
      </c>
      <c r="AF2" t="s">
        <v>220</v>
      </c>
    </row>
    <row r="3" spans="1:69" x14ac:dyDescent="0.3">
      <c r="A3" s="63" t="s">
        <v>210</v>
      </c>
      <c r="C3" s="72">
        <v>44562</v>
      </c>
      <c r="D3" s="72">
        <v>47483</v>
      </c>
      <c r="H3">
        <v>4.5</v>
      </c>
      <c r="M3">
        <v>360</v>
      </c>
      <c r="Y3" s="32" t="s">
        <v>91</v>
      </c>
      <c r="AF3" t="s">
        <v>221</v>
      </c>
    </row>
    <row r="4" spans="1:69" x14ac:dyDescent="0.3">
      <c r="A4" s="63" t="s">
        <v>205</v>
      </c>
      <c r="C4" s="72">
        <v>40179</v>
      </c>
      <c r="D4" s="72">
        <v>47848</v>
      </c>
      <c r="H4">
        <v>3</v>
      </c>
      <c r="I4">
        <v>2.5</v>
      </c>
      <c r="M4">
        <v>480</v>
      </c>
      <c r="Y4" s="32" t="s">
        <v>91</v>
      </c>
      <c r="AF4" t="s">
        <v>222</v>
      </c>
    </row>
    <row r="5" spans="1:69" x14ac:dyDescent="0.3">
      <c r="A5" s="63" t="s">
        <v>211</v>
      </c>
      <c r="C5" s="72">
        <v>44713</v>
      </c>
      <c r="D5" s="72">
        <v>45808</v>
      </c>
      <c r="H5">
        <v>4</v>
      </c>
      <c r="M5">
        <v>60</v>
      </c>
      <c r="W5" s="69">
        <v>7000</v>
      </c>
      <c r="Y5" s="32" t="s">
        <v>92</v>
      </c>
      <c r="AF5" t="s">
        <v>223</v>
      </c>
    </row>
    <row r="6" spans="1:69" x14ac:dyDescent="0.3">
      <c r="A6" s="63" t="s">
        <v>212</v>
      </c>
      <c r="C6" s="72">
        <v>44562</v>
      </c>
      <c r="D6" s="72">
        <v>48213</v>
      </c>
      <c r="H6">
        <v>3</v>
      </c>
      <c r="M6">
        <v>380</v>
      </c>
      <c r="W6" s="4"/>
      <c r="Y6" s="32" t="s">
        <v>91</v>
      </c>
      <c r="AF6" t="s">
        <v>224</v>
      </c>
    </row>
    <row r="7" spans="1:69" x14ac:dyDescent="0.3">
      <c r="A7" s="63" t="s">
        <v>213</v>
      </c>
      <c r="C7" s="72">
        <v>44562</v>
      </c>
      <c r="D7" s="72">
        <v>45657</v>
      </c>
      <c r="H7">
        <v>4</v>
      </c>
      <c r="M7">
        <v>36</v>
      </c>
      <c r="W7" s="4"/>
      <c r="Y7" s="32" t="s">
        <v>91</v>
      </c>
      <c r="AF7" t="s">
        <v>225</v>
      </c>
    </row>
    <row r="8" spans="1:69" x14ac:dyDescent="0.3">
      <c r="A8" s="63" t="s">
        <v>214</v>
      </c>
      <c r="C8" s="72">
        <v>44562</v>
      </c>
      <c r="D8" s="72">
        <v>46022</v>
      </c>
      <c r="H8">
        <v>3.5</v>
      </c>
      <c r="M8">
        <v>48</v>
      </c>
      <c r="W8" s="4"/>
      <c r="Y8" s="32" t="s">
        <v>91</v>
      </c>
      <c r="AF8" t="s">
        <v>226</v>
      </c>
    </row>
    <row r="9" spans="1:69" x14ac:dyDescent="0.3">
      <c r="A9" s="63" t="s">
        <v>215</v>
      </c>
      <c r="C9" s="72">
        <v>44562</v>
      </c>
      <c r="D9" s="72">
        <v>44865</v>
      </c>
      <c r="H9">
        <v>3</v>
      </c>
      <c r="M9">
        <v>60</v>
      </c>
      <c r="W9" s="4"/>
      <c r="Y9" s="32" t="str">
        <f t="shared" ref="Y9:Y13" si="0">IF(ISBLANK(A9),"", IF(OR(NOT(ISBLANK(W9)),NOT(ISBLANK(X9))),"F","T"))</f>
        <v>T</v>
      </c>
      <c r="AF9" t="s">
        <v>227</v>
      </c>
    </row>
    <row r="10" spans="1:69" x14ac:dyDescent="0.3">
      <c r="A10" s="63" t="s">
        <v>216</v>
      </c>
      <c r="C10" s="72">
        <v>44562</v>
      </c>
      <c r="D10" s="72">
        <v>46022</v>
      </c>
      <c r="E10" s="3"/>
      <c r="F10" s="3"/>
      <c r="H10">
        <v>4</v>
      </c>
      <c r="K10" s="3"/>
      <c r="M10">
        <v>240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2" t="str">
        <f t="shared" si="0"/>
        <v>T</v>
      </c>
      <c r="AF10" t="s">
        <v>228</v>
      </c>
      <c r="AO10" s="5"/>
      <c r="BO10" s="3"/>
      <c r="BP10" s="3"/>
    </row>
    <row r="11" spans="1:69" x14ac:dyDescent="0.3">
      <c r="A11" s="63" t="s">
        <v>217</v>
      </c>
      <c r="C11" s="72">
        <v>44743</v>
      </c>
      <c r="D11" s="72">
        <v>47483</v>
      </c>
      <c r="E11" s="3"/>
      <c r="F11" s="3"/>
      <c r="H11">
        <v>4.5</v>
      </c>
      <c r="K11" s="3"/>
      <c r="M11">
        <v>360</v>
      </c>
      <c r="N11" s="4"/>
      <c r="O11" s="4"/>
      <c r="P11" s="4"/>
      <c r="Q11" s="4"/>
      <c r="R11" s="4"/>
      <c r="S11" s="4"/>
      <c r="T11" s="4"/>
      <c r="U11" s="4"/>
      <c r="V11" s="4"/>
      <c r="X11" s="4"/>
      <c r="Y11" s="32" t="str">
        <f t="shared" si="0"/>
        <v>T</v>
      </c>
      <c r="AF11" t="s">
        <v>229</v>
      </c>
      <c r="AO11" s="5"/>
      <c r="BO11" s="3"/>
      <c r="BP11" s="3"/>
    </row>
    <row r="12" spans="1:69" x14ac:dyDescent="0.3">
      <c r="A12" s="63" t="s">
        <v>218</v>
      </c>
      <c r="C12" s="72">
        <v>44562</v>
      </c>
      <c r="D12" s="72">
        <v>47483</v>
      </c>
      <c r="E12" s="3"/>
      <c r="F12" s="3"/>
      <c r="H12">
        <v>5</v>
      </c>
      <c r="K12" s="3"/>
      <c r="M12">
        <v>360</v>
      </c>
      <c r="N12" s="4"/>
      <c r="O12" s="4"/>
      <c r="P12" s="4"/>
      <c r="Q12" s="4"/>
      <c r="R12" s="4"/>
      <c r="S12" s="4"/>
      <c r="T12" s="4"/>
      <c r="U12" s="4"/>
      <c r="V12" s="4"/>
      <c r="X12" s="4"/>
      <c r="Y12" s="32" t="str">
        <f t="shared" si="0"/>
        <v>T</v>
      </c>
      <c r="AF12" t="s">
        <v>230</v>
      </c>
      <c r="AO12" s="5"/>
      <c r="BO12" s="3"/>
      <c r="BP12" s="3"/>
    </row>
    <row r="13" spans="1:69" x14ac:dyDescent="0.3">
      <c r="A13" s="63" t="s">
        <v>219</v>
      </c>
      <c r="C13" s="72">
        <v>44562</v>
      </c>
      <c r="D13" s="72">
        <v>44834</v>
      </c>
      <c r="E13" s="3"/>
      <c r="F13" s="3"/>
      <c r="H13">
        <v>3</v>
      </c>
      <c r="K13" s="3"/>
      <c r="M13">
        <v>200</v>
      </c>
      <c r="N13" s="4"/>
      <c r="O13" s="4"/>
      <c r="P13" s="4"/>
      <c r="Q13" s="4"/>
      <c r="R13" s="4"/>
      <c r="S13" s="4"/>
      <c r="T13" s="4"/>
      <c r="U13" s="4"/>
      <c r="V13" s="4"/>
      <c r="X13" s="4"/>
      <c r="Y13" s="32" t="str">
        <f t="shared" si="0"/>
        <v>T</v>
      </c>
      <c r="AF13" t="s">
        <v>208</v>
      </c>
      <c r="AO13" s="5"/>
      <c r="BO13" s="3"/>
      <c r="BP13" s="3"/>
    </row>
    <row r="14" spans="1:69" x14ac:dyDescent="0.3">
      <c r="A14" s="63"/>
      <c r="C14" s="72"/>
      <c r="D14" s="72"/>
      <c r="E14" s="3"/>
      <c r="F14" s="3"/>
      <c r="K14" s="3"/>
      <c r="N14" s="4"/>
      <c r="O14" s="4"/>
      <c r="P14" s="4"/>
      <c r="Q14" s="4"/>
      <c r="R14" s="4"/>
      <c r="S14" s="4"/>
      <c r="T14" s="4"/>
      <c r="U14" s="4"/>
      <c r="V14" s="4"/>
      <c r="X14" s="4"/>
      <c r="Y14" s="32" t="str">
        <f t="shared" ref="Y14:Y72" si="1">IF(ISBLANK(A14),"", IF(OR(NOT(ISBLANK(W14)),NOT(ISBLANK(X14))),"F","T"))</f>
        <v/>
      </c>
      <c r="AO14" s="5"/>
      <c r="BO14" s="3"/>
      <c r="BP14" s="3"/>
    </row>
    <row r="15" spans="1:69" x14ac:dyDescent="0.3">
      <c r="A15" s="63"/>
      <c r="C15" s="72"/>
      <c r="D15" s="72"/>
      <c r="E15" s="3"/>
      <c r="F15" s="3"/>
      <c r="K15" s="3"/>
      <c r="N15" s="4"/>
      <c r="O15" s="4"/>
      <c r="P15" s="4"/>
      <c r="Q15" s="4"/>
      <c r="R15" s="4"/>
      <c r="S15" s="4"/>
      <c r="T15" s="4"/>
      <c r="U15" s="4"/>
      <c r="V15" s="4"/>
      <c r="X15" s="4"/>
      <c r="Y15" s="32" t="str">
        <f t="shared" si="1"/>
        <v/>
      </c>
      <c r="AO15" s="5"/>
      <c r="BO15" s="3"/>
      <c r="BP15" s="3"/>
    </row>
    <row r="16" spans="1:69" x14ac:dyDescent="0.3">
      <c r="A16" s="63"/>
      <c r="C16" s="72"/>
      <c r="D16" s="72"/>
      <c r="E16" s="3"/>
      <c r="F16" s="3"/>
      <c r="K16" s="3"/>
      <c r="N16" s="4"/>
      <c r="O16" s="4"/>
      <c r="P16" s="4"/>
      <c r="Q16" s="4"/>
      <c r="R16" s="4"/>
      <c r="S16" s="4"/>
      <c r="T16" s="4"/>
      <c r="U16" s="4"/>
      <c r="V16" s="4"/>
      <c r="X16" s="4"/>
      <c r="Y16" s="32" t="str">
        <f t="shared" si="1"/>
        <v/>
      </c>
      <c r="AO16" s="5"/>
      <c r="BO16" s="3"/>
      <c r="BP16" s="3"/>
    </row>
    <row r="17" spans="1:68" x14ac:dyDescent="0.3">
      <c r="A17" s="63"/>
      <c r="C17" s="72"/>
      <c r="D17" s="72"/>
      <c r="E17" s="3"/>
      <c r="F17" s="3"/>
      <c r="K17" s="3"/>
      <c r="N17" s="4"/>
      <c r="O17" s="4"/>
      <c r="P17" s="4"/>
      <c r="Q17" s="4"/>
      <c r="R17" s="4"/>
      <c r="S17" s="4"/>
      <c r="T17" s="4"/>
      <c r="U17" s="4"/>
      <c r="V17" s="4"/>
      <c r="X17" s="4"/>
      <c r="Y17" s="32" t="str">
        <f t="shared" si="1"/>
        <v/>
      </c>
      <c r="AO17" s="5"/>
      <c r="BO17" s="3"/>
      <c r="BP17" s="3"/>
    </row>
    <row r="18" spans="1:68" x14ac:dyDescent="0.3">
      <c r="A18" s="63"/>
      <c r="C18" s="72"/>
      <c r="D18" s="72"/>
      <c r="E18" s="3"/>
      <c r="F18" s="3"/>
      <c r="K18" s="3"/>
      <c r="N18" s="4"/>
      <c r="O18" s="4"/>
      <c r="P18" s="4"/>
      <c r="Q18" s="4"/>
      <c r="R18" s="4"/>
      <c r="S18" s="4"/>
      <c r="T18" s="4"/>
      <c r="U18" s="4"/>
      <c r="V18" s="4"/>
      <c r="X18" s="4"/>
      <c r="Y18" s="32" t="str">
        <f t="shared" si="1"/>
        <v/>
      </c>
      <c r="AO18" s="5"/>
      <c r="BO18" s="3"/>
      <c r="BP18" s="3"/>
    </row>
    <row r="19" spans="1:68" x14ac:dyDescent="0.3">
      <c r="A19" s="63"/>
      <c r="C19" s="72"/>
      <c r="D19" s="72"/>
      <c r="E19" s="3"/>
      <c r="F19" s="3"/>
      <c r="K19" s="3"/>
      <c r="N19" s="4"/>
      <c r="O19" s="4"/>
      <c r="P19" s="4"/>
      <c r="Q19" s="4"/>
      <c r="R19" s="4"/>
      <c r="S19" s="4"/>
      <c r="T19" s="4"/>
      <c r="U19" s="4"/>
      <c r="V19" s="4"/>
      <c r="X19" s="4"/>
      <c r="Y19" s="32" t="str">
        <f t="shared" si="1"/>
        <v/>
      </c>
      <c r="AO19" s="5"/>
      <c r="BO19" s="3"/>
      <c r="BP19" s="3"/>
    </row>
    <row r="20" spans="1:68" x14ac:dyDescent="0.3">
      <c r="A20" s="63"/>
      <c r="C20" s="72"/>
      <c r="D20" s="72"/>
      <c r="E20" s="3"/>
      <c r="F20" s="3"/>
      <c r="K20" s="3"/>
      <c r="N20" s="4"/>
      <c r="O20" s="4"/>
      <c r="P20" s="4"/>
      <c r="Q20" s="4"/>
      <c r="R20" s="4"/>
      <c r="S20" s="4"/>
      <c r="T20" s="4"/>
      <c r="U20" s="4"/>
      <c r="V20" s="4"/>
      <c r="X20" s="4"/>
      <c r="Y20" s="32" t="str">
        <f t="shared" si="1"/>
        <v/>
      </c>
      <c r="AO20" s="5"/>
      <c r="BO20" s="3"/>
      <c r="BP20" s="3"/>
    </row>
    <row r="21" spans="1:68" x14ac:dyDescent="0.3">
      <c r="A21" s="63"/>
      <c r="C21" s="72"/>
      <c r="D21" s="72"/>
      <c r="E21" s="3"/>
      <c r="F21" s="3"/>
      <c r="K21" s="3"/>
      <c r="N21" s="4"/>
      <c r="O21" s="4"/>
      <c r="P21" s="4"/>
      <c r="Q21" s="4"/>
      <c r="R21" s="4"/>
      <c r="S21" s="4"/>
      <c r="T21" s="4"/>
      <c r="U21" s="4"/>
      <c r="V21" s="4"/>
      <c r="X21" s="4"/>
      <c r="Y21" s="32" t="str">
        <f t="shared" si="1"/>
        <v/>
      </c>
      <c r="AO21" s="5"/>
      <c r="BO21" s="3"/>
      <c r="BP21" s="3"/>
    </row>
    <row r="22" spans="1:68" x14ac:dyDescent="0.3">
      <c r="A22" s="63"/>
      <c r="C22" s="72"/>
      <c r="D22" s="72"/>
      <c r="E22" s="3"/>
      <c r="F22" s="3"/>
      <c r="K22" s="3"/>
      <c r="N22" s="4"/>
      <c r="O22" s="4"/>
      <c r="P22" s="4"/>
      <c r="Q22" s="4"/>
      <c r="R22" s="4"/>
      <c r="S22" s="4"/>
      <c r="T22" s="4"/>
      <c r="U22" s="4"/>
      <c r="V22" s="4"/>
      <c r="X22" s="4"/>
      <c r="Y22" s="32" t="str">
        <f t="shared" si="1"/>
        <v/>
      </c>
      <c r="AO22" s="5"/>
      <c r="BO22" s="3"/>
      <c r="BP22" s="3"/>
    </row>
    <row r="23" spans="1:68" x14ac:dyDescent="0.3">
      <c r="A23" s="63"/>
      <c r="C23" s="72"/>
      <c r="D23" s="72"/>
      <c r="E23" s="3"/>
      <c r="F23" s="3"/>
      <c r="K23" s="3"/>
      <c r="N23" s="4"/>
      <c r="O23" s="4"/>
      <c r="P23" s="4"/>
      <c r="Q23" s="4"/>
      <c r="R23" s="4"/>
      <c r="S23" s="4"/>
      <c r="T23" s="4"/>
      <c r="U23" s="4"/>
      <c r="V23" s="4"/>
      <c r="X23" s="4"/>
      <c r="Y23" s="32" t="str">
        <f t="shared" si="1"/>
        <v/>
      </c>
      <c r="AO23" s="5"/>
      <c r="BO23" s="3"/>
      <c r="BP23" s="3"/>
    </row>
    <row r="24" spans="1:68" x14ac:dyDescent="0.3">
      <c r="A24" s="63"/>
      <c r="C24" s="72"/>
      <c r="D24" s="72"/>
      <c r="E24" s="3"/>
      <c r="F24" s="3"/>
      <c r="K24" s="3"/>
      <c r="N24" s="4"/>
      <c r="O24" s="4"/>
      <c r="P24" s="4"/>
      <c r="Q24" s="4"/>
      <c r="R24" s="4"/>
      <c r="S24" s="4"/>
      <c r="T24" s="4"/>
      <c r="U24" s="4"/>
      <c r="V24" s="4"/>
      <c r="X24" s="4"/>
      <c r="Y24" s="32" t="str">
        <f t="shared" si="1"/>
        <v/>
      </c>
      <c r="AO24" s="5"/>
      <c r="BO24" s="3"/>
      <c r="BP24" s="3"/>
    </row>
    <row r="25" spans="1:68" x14ac:dyDescent="0.3">
      <c r="A25" s="63"/>
      <c r="C25" s="72"/>
      <c r="D25" s="72"/>
      <c r="E25" s="3"/>
      <c r="F25" s="3"/>
      <c r="K25" s="3"/>
      <c r="N25" s="4"/>
      <c r="O25" s="4"/>
      <c r="P25" s="4"/>
      <c r="Q25" s="4"/>
      <c r="R25" s="4"/>
      <c r="S25" s="4"/>
      <c r="T25" s="4"/>
      <c r="U25" s="4"/>
      <c r="V25" s="4"/>
      <c r="X25" s="4"/>
      <c r="Y25" s="32" t="str">
        <f t="shared" si="1"/>
        <v/>
      </c>
      <c r="AO25" s="5"/>
      <c r="BO25" s="3"/>
      <c r="BP25" s="3"/>
    </row>
    <row r="26" spans="1:68" x14ac:dyDescent="0.3">
      <c r="A26" s="63"/>
      <c r="C26" s="72"/>
      <c r="D26" s="72"/>
      <c r="E26" s="3"/>
      <c r="F26" s="3"/>
      <c r="K26" s="3"/>
      <c r="N26" s="4"/>
      <c r="O26" s="4"/>
      <c r="P26" s="4"/>
      <c r="Q26" s="4"/>
      <c r="R26" s="4"/>
      <c r="S26" s="4"/>
      <c r="T26" s="4"/>
      <c r="U26" s="4"/>
      <c r="V26" s="4"/>
      <c r="X26" s="4"/>
      <c r="Y26" s="32" t="str">
        <f t="shared" si="1"/>
        <v/>
      </c>
      <c r="AO26" s="5"/>
      <c r="BO26" s="3"/>
      <c r="BP26" s="3"/>
    </row>
    <row r="27" spans="1:68" x14ac:dyDescent="0.3">
      <c r="A27" s="63"/>
      <c r="C27" s="72"/>
      <c r="D27" s="72"/>
      <c r="E27" s="3"/>
      <c r="F27" s="3"/>
      <c r="K27" s="3"/>
      <c r="N27" s="4"/>
      <c r="O27" s="4"/>
      <c r="P27" s="4"/>
      <c r="Q27" s="4"/>
      <c r="R27" s="4"/>
      <c r="S27" s="4"/>
      <c r="T27" s="4"/>
      <c r="U27" s="4"/>
      <c r="V27" s="4"/>
      <c r="X27" s="4"/>
      <c r="Y27" s="32" t="str">
        <f t="shared" si="1"/>
        <v/>
      </c>
      <c r="AO27" s="5"/>
      <c r="BO27" s="3"/>
      <c r="BP27" s="3"/>
    </row>
    <row r="28" spans="1:68" x14ac:dyDescent="0.3">
      <c r="A28" s="63"/>
      <c r="C28" s="72"/>
      <c r="D28" s="72"/>
      <c r="E28" s="3"/>
      <c r="F28" s="3"/>
      <c r="K28" s="3"/>
      <c r="N28" s="4"/>
      <c r="O28" s="4"/>
      <c r="P28" s="4"/>
      <c r="Q28" s="4"/>
      <c r="R28" s="4"/>
      <c r="S28" s="4"/>
      <c r="T28" s="4"/>
      <c r="U28" s="4"/>
      <c r="V28" s="4"/>
      <c r="X28" s="4"/>
      <c r="Y28" s="32" t="str">
        <f t="shared" si="1"/>
        <v/>
      </c>
      <c r="AO28" s="5"/>
      <c r="BO28" s="3"/>
      <c r="BP28" s="3"/>
    </row>
    <row r="29" spans="1:68" x14ac:dyDescent="0.3">
      <c r="A29" s="63"/>
      <c r="C29" s="72"/>
      <c r="D29" s="72"/>
      <c r="E29" s="3"/>
      <c r="F29" s="3"/>
      <c r="K29" s="3"/>
      <c r="N29" s="4"/>
      <c r="O29" s="4"/>
      <c r="P29" s="4"/>
      <c r="Q29" s="4"/>
      <c r="R29" s="4"/>
      <c r="S29" s="4"/>
      <c r="T29" s="4"/>
      <c r="U29" s="4"/>
      <c r="V29" s="4"/>
      <c r="X29" s="4"/>
      <c r="Y29" s="32" t="str">
        <f t="shared" si="1"/>
        <v/>
      </c>
      <c r="AO29" s="5"/>
      <c r="BO29" s="3"/>
      <c r="BP29" s="3"/>
    </row>
    <row r="30" spans="1:68" x14ac:dyDescent="0.3">
      <c r="A30" s="63"/>
      <c r="C30" s="72"/>
      <c r="D30" s="72"/>
      <c r="E30" s="3"/>
      <c r="F30" s="3"/>
      <c r="K30" s="3"/>
      <c r="N30" s="4"/>
      <c r="O30" s="4"/>
      <c r="P30" s="4"/>
      <c r="Q30" s="4"/>
      <c r="R30" s="4"/>
      <c r="S30" s="4"/>
      <c r="T30" s="4"/>
      <c r="U30" s="4"/>
      <c r="V30" s="4"/>
      <c r="X30" s="4"/>
      <c r="Y30" s="32" t="str">
        <f t="shared" si="1"/>
        <v/>
      </c>
      <c r="AO30" s="5"/>
      <c r="BO30" s="3"/>
      <c r="BP30" s="3"/>
    </row>
    <row r="31" spans="1:68" x14ac:dyDescent="0.3">
      <c r="A31" s="63"/>
      <c r="C31" s="72"/>
      <c r="D31" s="72"/>
      <c r="E31" s="3"/>
      <c r="F31" s="3"/>
      <c r="K31" s="3"/>
      <c r="N31" s="4"/>
      <c r="O31" s="4"/>
      <c r="P31" s="4"/>
      <c r="Q31" s="4"/>
      <c r="R31" s="4"/>
      <c r="S31" s="4"/>
      <c r="T31" s="4"/>
      <c r="U31" s="4"/>
      <c r="V31" s="4"/>
      <c r="X31" s="4"/>
      <c r="Y31" s="32" t="str">
        <f t="shared" si="1"/>
        <v/>
      </c>
      <c r="AO31" s="5"/>
      <c r="BO31" s="3"/>
      <c r="BP31" s="3"/>
    </row>
    <row r="32" spans="1:68" x14ac:dyDescent="0.3">
      <c r="A32" s="63"/>
      <c r="C32" s="72"/>
      <c r="D32" s="72"/>
      <c r="E32" s="3"/>
      <c r="F32" s="3"/>
      <c r="K32" s="3"/>
      <c r="N32" s="4"/>
      <c r="O32" s="4"/>
      <c r="P32" s="4"/>
      <c r="Q32" s="4"/>
      <c r="R32" s="4"/>
      <c r="S32" s="4"/>
      <c r="T32" s="4"/>
      <c r="U32" s="4"/>
      <c r="V32" s="4"/>
      <c r="X32" s="4"/>
      <c r="Y32" s="32" t="str">
        <f t="shared" si="1"/>
        <v/>
      </c>
      <c r="AO32" s="5"/>
      <c r="BO32" s="3"/>
      <c r="BP32" s="3"/>
    </row>
    <row r="33" spans="1:68" x14ac:dyDescent="0.3">
      <c r="A33" s="63"/>
      <c r="C33" s="72"/>
      <c r="D33" s="72"/>
      <c r="E33" s="3"/>
      <c r="F33" s="3"/>
      <c r="K33" s="3"/>
      <c r="N33" s="4"/>
      <c r="O33" s="4"/>
      <c r="P33" s="4"/>
      <c r="Q33" s="4"/>
      <c r="R33" s="4"/>
      <c r="S33" s="4"/>
      <c r="T33" s="4"/>
      <c r="U33" s="4"/>
      <c r="V33" s="4"/>
      <c r="X33" s="4"/>
      <c r="Y33" s="32" t="str">
        <f t="shared" si="1"/>
        <v/>
      </c>
      <c r="AO33" s="5"/>
      <c r="BO33" s="3"/>
      <c r="BP33" s="3"/>
    </row>
    <row r="34" spans="1:68" x14ac:dyDescent="0.3">
      <c r="A34" s="63"/>
      <c r="C34" s="72"/>
      <c r="D34" s="72"/>
      <c r="E34" s="3"/>
      <c r="F34" s="3"/>
      <c r="K34" s="3"/>
      <c r="N34" s="4"/>
      <c r="O34" s="4"/>
      <c r="P34" s="4"/>
      <c r="Q34" s="4"/>
      <c r="R34" s="4"/>
      <c r="S34" s="4"/>
      <c r="T34" s="4"/>
      <c r="U34" s="4"/>
      <c r="V34" s="4"/>
      <c r="X34" s="4"/>
      <c r="Y34" s="32" t="str">
        <f t="shared" si="1"/>
        <v/>
      </c>
      <c r="AO34" s="5"/>
      <c r="BO34" s="3"/>
      <c r="BP34" s="3"/>
    </row>
    <row r="35" spans="1:68" x14ac:dyDescent="0.3">
      <c r="A35" s="63"/>
      <c r="C35" s="72"/>
      <c r="D35" s="72"/>
      <c r="E35" s="3"/>
      <c r="F35" s="3"/>
      <c r="K35" s="3"/>
      <c r="N35" s="4"/>
      <c r="O35" s="4"/>
      <c r="P35" s="4"/>
      <c r="Q35" s="4"/>
      <c r="R35" s="4"/>
      <c r="S35" s="4"/>
      <c r="T35" s="4"/>
      <c r="U35" s="4"/>
      <c r="V35" s="4"/>
      <c r="X35" s="4"/>
      <c r="Y35" s="32" t="str">
        <f t="shared" si="1"/>
        <v/>
      </c>
      <c r="AO35" s="5"/>
      <c r="BO35" s="3"/>
      <c r="BP35" s="3"/>
    </row>
    <row r="36" spans="1:68" x14ac:dyDescent="0.3">
      <c r="A36" s="63"/>
      <c r="C36" s="72"/>
      <c r="D36" s="72"/>
      <c r="E36" s="3"/>
      <c r="F36" s="3"/>
      <c r="K36" s="3"/>
      <c r="N36" s="4"/>
      <c r="O36" s="4"/>
      <c r="P36" s="4"/>
      <c r="Q36" s="4"/>
      <c r="R36" s="4"/>
      <c r="S36" s="4"/>
      <c r="T36" s="4"/>
      <c r="U36" s="4"/>
      <c r="V36" s="4"/>
      <c r="X36" s="4"/>
      <c r="Y36" s="32" t="str">
        <f t="shared" si="1"/>
        <v/>
      </c>
      <c r="AO36" s="5"/>
      <c r="BO36" s="3"/>
      <c r="BP36" s="3"/>
    </row>
    <row r="37" spans="1:68" x14ac:dyDescent="0.3">
      <c r="A37" s="63"/>
      <c r="C37" s="72"/>
      <c r="D37" s="72"/>
      <c r="E37" s="3"/>
      <c r="F37" s="3"/>
      <c r="K37" s="3"/>
      <c r="N37" s="4"/>
      <c r="O37" s="4"/>
      <c r="P37" s="4"/>
      <c r="Q37" s="4"/>
      <c r="R37" s="4"/>
      <c r="S37" s="4"/>
      <c r="T37" s="4"/>
      <c r="U37" s="4"/>
      <c r="V37" s="4"/>
      <c r="X37" s="4"/>
      <c r="Y37" s="32" t="str">
        <f t="shared" si="1"/>
        <v/>
      </c>
      <c r="AO37" s="5"/>
      <c r="BO37" s="3"/>
      <c r="BP37" s="3"/>
    </row>
    <row r="38" spans="1:68" x14ac:dyDescent="0.3">
      <c r="A38" s="63"/>
      <c r="C38" s="72"/>
      <c r="D38" s="72"/>
      <c r="E38" s="3"/>
      <c r="F38" s="3"/>
      <c r="K38" s="3"/>
      <c r="N38" s="4"/>
      <c r="O38" s="4"/>
      <c r="P38" s="4"/>
      <c r="Q38" s="4"/>
      <c r="R38" s="4"/>
      <c r="S38" s="4"/>
      <c r="T38" s="4"/>
      <c r="U38" s="4"/>
      <c r="V38" s="4"/>
      <c r="X38" s="4"/>
      <c r="Y38" s="32" t="str">
        <f t="shared" si="1"/>
        <v/>
      </c>
      <c r="AO38" s="5"/>
      <c r="BO38" s="3"/>
      <c r="BP38" s="3"/>
    </row>
    <row r="39" spans="1:68" x14ac:dyDescent="0.3">
      <c r="A39" s="63"/>
      <c r="C39" s="72"/>
      <c r="D39" s="72"/>
      <c r="E39" s="3"/>
      <c r="F39" s="3"/>
      <c r="K39" s="3"/>
      <c r="N39" s="4"/>
      <c r="O39" s="4"/>
      <c r="P39" s="4"/>
      <c r="Q39" s="4"/>
      <c r="R39" s="4"/>
      <c r="S39" s="4"/>
      <c r="T39" s="4"/>
      <c r="U39" s="4"/>
      <c r="V39" s="4"/>
      <c r="X39" s="4"/>
      <c r="Y39" s="32" t="str">
        <f t="shared" si="1"/>
        <v/>
      </c>
      <c r="AO39" s="5"/>
      <c r="BO39" s="3"/>
      <c r="BP39" s="3"/>
    </row>
    <row r="40" spans="1:68" x14ac:dyDescent="0.3">
      <c r="A40" s="63"/>
      <c r="C40" s="72"/>
      <c r="D40" s="72"/>
      <c r="E40" s="3"/>
      <c r="F40" s="3"/>
      <c r="K40" s="3"/>
      <c r="N40" s="4"/>
      <c r="O40" s="4"/>
      <c r="P40" s="4"/>
      <c r="Q40" s="4"/>
      <c r="R40" s="4"/>
      <c r="S40" s="4"/>
      <c r="T40" s="4"/>
      <c r="U40" s="4"/>
      <c r="V40" s="4"/>
      <c r="X40" s="4"/>
      <c r="Y40" s="32" t="str">
        <f t="shared" si="1"/>
        <v/>
      </c>
      <c r="AO40" s="5"/>
      <c r="BO40" s="3"/>
      <c r="BP40" s="3"/>
    </row>
    <row r="41" spans="1:68" x14ac:dyDescent="0.3">
      <c r="A41" s="63"/>
      <c r="C41" s="72"/>
      <c r="D41" s="72"/>
      <c r="E41" s="3"/>
      <c r="F41" s="3"/>
      <c r="K41" s="3"/>
      <c r="N41" s="4"/>
      <c r="O41" s="4"/>
      <c r="P41" s="4"/>
      <c r="Q41" s="4"/>
      <c r="R41" s="4"/>
      <c r="S41" s="4"/>
      <c r="T41" s="4"/>
      <c r="U41" s="4"/>
      <c r="V41" s="4"/>
      <c r="X41" s="4"/>
      <c r="Y41" s="32" t="str">
        <f t="shared" si="1"/>
        <v/>
      </c>
      <c r="AO41" s="5"/>
      <c r="BO41" s="3"/>
      <c r="BP41" s="3"/>
    </row>
    <row r="42" spans="1:68" x14ac:dyDescent="0.3">
      <c r="A42" s="63"/>
      <c r="C42" s="72"/>
      <c r="D42" s="72"/>
      <c r="E42" s="3"/>
      <c r="F42" s="3"/>
      <c r="K42" s="3"/>
      <c r="N42" s="4"/>
      <c r="O42" s="4"/>
      <c r="P42" s="4"/>
      <c r="Q42" s="4"/>
      <c r="R42" s="4"/>
      <c r="S42" s="4"/>
      <c r="T42" s="4"/>
      <c r="U42" s="4"/>
      <c r="V42" s="4"/>
      <c r="X42" s="4"/>
      <c r="Y42" s="32" t="str">
        <f t="shared" si="1"/>
        <v/>
      </c>
      <c r="AO42" s="5"/>
      <c r="BO42" s="3"/>
      <c r="BP42" s="3"/>
    </row>
    <row r="43" spans="1:68" x14ac:dyDescent="0.3">
      <c r="A43" s="63"/>
      <c r="C43" s="72"/>
      <c r="D43" s="72"/>
      <c r="E43" s="3"/>
      <c r="F43" s="3"/>
      <c r="K43" s="3"/>
      <c r="N43" s="4"/>
      <c r="O43" s="4"/>
      <c r="P43" s="4"/>
      <c r="Q43" s="4"/>
      <c r="R43" s="4"/>
      <c r="S43" s="4"/>
      <c r="T43" s="4"/>
      <c r="U43" s="4"/>
      <c r="V43" s="4"/>
      <c r="X43" s="4"/>
      <c r="Y43" s="32" t="str">
        <f t="shared" si="1"/>
        <v/>
      </c>
      <c r="AO43" s="5"/>
      <c r="BO43" s="3"/>
      <c r="BP43" s="3"/>
    </row>
    <row r="44" spans="1:68" x14ac:dyDescent="0.3">
      <c r="A44" s="63"/>
      <c r="C44" s="72"/>
      <c r="D44" s="72"/>
      <c r="E44" s="3"/>
      <c r="F44" s="3"/>
      <c r="K44" s="3"/>
      <c r="N44" s="4"/>
      <c r="O44" s="4"/>
      <c r="P44" s="4"/>
      <c r="Q44" s="4"/>
      <c r="R44" s="4"/>
      <c r="S44" s="4"/>
      <c r="T44" s="4"/>
      <c r="U44" s="4"/>
      <c r="V44" s="4"/>
      <c r="X44" s="4"/>
      <c r="Y44" s="32" t="str">
        <f t="shared" si="1"/>
        <v/>
      </c>
      <c r="AO44" s="5"/>
      <c r="BO44" s="3"/>
      <c r="BP44" s="3"/>
    </row>
    <row r="45" spans="1:68" x14ac:dyDescent="0.3">
      <c r="A45" s="63"/>
      <c r="C45" s="72"/>
      <c r="D45" s="72"/>
      <c r="E45" s="3"/>
      <c r="F45" s="3"/>
      <c r="K45" s="3"/>
      <c r="N45" s="4"/>
      <c r="O45" s="4"/>
      <c r="P45" s="4"/>
      <c r="Q45" s="4"/>
      <c r="R45" s="4"/>
      <c r="S45" s="4"/>
      <c r="T45" s="4"/>
      <c r="U45" s="4"/>
      <c r="V45" s="4"/>
      <c r="X45" s="4"/>
      <c r="Y45" s="32" t="str">
        <f t="shared" si="1"/>
        <v/>
      </c>
      <c r="AO45" s="5"/>
      <c r="BO45" s="3"/>
      <c r="BP45" s="3"/>
    </row>
    <row r="46" spans="1:68" x14ac:dyDescent="0.3">
      <c r="A46" s="63"/>
      <c r="C46" s="72"/>
      <c r="D46" s="72"/>
      <c r="E46" s="3"/>
      <c r="F46" s="3"/>
      <c r="K46" s="3"/>
      <c r="N46" s="4"/>
      <c r="O46" s="4"/>
      <c r="P46" s="4"/>
      <c r="Q46" s="4"/>
      <c r="R46" s="4"/>
      <c r="S46" s="4"/>
      <c r="T46" s="4"/>
      <c r="U46" s="4"/>
      <c r="V46" s="4"/>
      <c r="X46" s="4"/>
      <c r="Y46" s="32" t="str">
        <f t="shared" si="1"/>
        <v/>
      </c>
      <c r="AO46" s="5"/>
      <c r="BO46" s="3"/>
      <c r="BP46" s="3"/>
    </row>
    <row r="47" spans="1:68" x14ac:dyDescent="0.3">
      <c r="A47" s="63"/>
      <c r="C47" s="72"/>
      <c r="D47" s="72"/>
      <c r="E47" s="3"/>
      <c r="F47" s="3"/>
      <c r="K47" s="3"/>
      <c r="N47" s="4"/>
      <c r="O47" s="4"/>
      <c r="P47" s="4"/>
      <c r="Q47" s="4"/>
      <c r="R47" s="4"/>
      <c r="S47" s="4"/>
      <c r="T47" s="4"/>
      <c r="U47" s="4"/>
      <c r="V47" s="4"/>
      <c r="X47" s="4"/>
      <c r="Y47" s="32" t="str">
        <f t="shared" si="1"/>
        <v/>
      </c>
      <c r="AO47" s="5"/>
      <c r="BO47" s="3"/>
      <c r="BP47" s="3"/>
    </row>
    <row r="48" spans="1:68" x14ac:dyDescent="0.3">
      <c r="A48" s="63"/>
      <c r="C48" s="72"/>
      <c r="D48" s="72"/>
      <c r="E48" s="3"/>
      <c r="F48" s="3"/>
      <c r="K48" s="3"/>
      <c r="N48" s="4"/>
      <c r="O48" s="4"/>
      <c r="P48" s="4"/>
      <c r="Q48" s="4"/>
      <c r="R48" s="4"/>
      <c r="S48" s="4"/>
      <c r="T48" s="4"/>
      <c r="U48" s="4"/>
      <c r="V48" s="4"/>
      <c r="X48" s="4"/>
      <c r="Y48" s="32" t="str">
        <f t="shared" si="1"/>
        <v/>
      </c>
      <c r="AO48" s="5"/>
      <c r="BO48" s="3"/>
      <c r="BP48" s="3"/>
    </row>
    <row r="49" spans="1:68" x14ac:dyDescent="0.3">
      <c r="A49" s="63"/>
      <c r="C49" s="72"/>
      <c r="D49" s="72"/>
      <c r="E49" s="3"/>
      <c r="F49" s="3"/>
      <c r="K49" s="3"/>
      <c r="N49" s="4"/>
      <c r="O49" s="4"/>
      <c r="P49" s="4"/>
      <c r="Q49" s="4"/>
      <c r="R49" s="4"/>
      <c r="S49" s="4"/>
      <c r="T49" s="4"/>
      <c r="U49" s="4"/>
      <c r="V49" s="4"/>
      <c r="X49" s="4"/>
      <c r="Y49" s="32" t="str">
        <f t="shared" si="1"/>
        <v/>
      </c>
      <c r="AO49" s="5"/>
      <c r="BO49" s="3"/>
      <c r="BP49" s="3"/>
    </row>
    <row r="50" spans="1:68" x14ac:dyDescent="0.3">
      <c r="A50" s="63"/>
      <c r="C50" s="72"/>
      <c r="D50" s="72"/>
      <c r="E50" s="3"/>
      <c r="F50" s="3"/>
      <c r="K50" s="3"/>
      <c r="N50" s="4"/>
      <c r="O50" s="4"/>
      <c r="P50" s="4"/>
      <c r="Q50" s="4"/>
      <c r="R50" s="4"/>
      <c r="S50" s="4"/>
      <c r="T50" s="4"/>
      <c r="U50" s="4"/>
      <c r="V50" s="4"/>
      <c r="X50" s="4"/>
      <c r="Y50" s="32" t="str">
        <f t="shared" si="1"/>
        <v/>
      </c>
      <c r="AO50" s="5"/>
      <c r="BO50" s="3"/>
      <c r="BP50" s="3"/>
    </row>
    <row r="51" spans="1:68" x14ac:dyDescent="0.3">
      <c r="A51" s="63"/>
      <c r="C51" s="72"/>
      <c r="D51" s="72"/>
      <c r="E51" s="3"/>
      <c r="F51" s="3"/>
      <c r="K51" s="3"/>
      <c r="N51" s="4"/>
      <c r="O51" s="4"/>
      <c r="P51" s="4"/>
      <c r="Q51" s="4"/>
      <c r="R51" s="4"/>
      <c r="S51" s="4"/>
      <c r="T51" s="4"/>
      <c r="U51" s="4"/>
      <c r="V51" s="4"/>
      <c r="X51" s="4"/>
      <c r="Y51" s="32" t="str">
        <f t="shared" si="1"/>
        <v/>
      </c>
      <c r="AO51" s="5"/>
      <c r="BO51" s="3"/>
      <c r="BP51" s="3"/>
    </row>
    <row r="52" spans="1:68" x14ac:dyDescent="0.3">
      <c r="A52" s="63"/>
      <c r="C52" s="72"/>
      <c r="D52" s="72"/>
      <c r="E52" s="3"/>
      <c r="F52" s="3"/>
      <c r="K52" s="3"/>
      <c r="N52" s="4"/>
      <c r="O52" s="4"/>
      <c r="P52" s="4"/>
      <c r="Q52" s="4"/>
      <c r="R52" s="4"/>
      <c r="S52" s="4"/>
      <c r="T52" s="4"/>
      <c r="U52" s="4"/>
      <c r="V52" s="4"/>
      <c r="X52" s="4"/>
      <c r="Y52" s="32" t="str">
        <f t="shared" si="1"/>
        <v/>
      </c>
      <c r="AO52" s="5"/>
      <c r="BO52" s="3"/>
      <c r="BP52" s="3"/>
    </row>
    <row r="53" spans="1:68" x14ac:dyDescent="0.3">
      <c r="A53" s="63"/>
      <c r="C53" s="72"/>
      <c r="D53" s="72"/>
      <c r="E53" s="3"/>
      <c r="F53" s="3"/>
      <c r="K53" s="3"/>
      <c r="N53" s="4"/>
      <c r="O53" s="4"/>
      <c r="P53" s="4"/>
      <c r="Q53" s="4"/>
      <c r="R53" s="4"/>
      <c r="S53" s="4"/>
      <c r="T53" s="4"/>
      <c r="U53" s="4"/>
      <c r="V53" s="4"/>
      <c r="X53" s="4"/>
      <c r="Y53" s="32" t="str">
        <f t="shared" si="1"/>
        <v/>
      </c>
      <c r="AO53" s="5"/>
      <c r="BO53" s="3"/>
      <c r="BP53" s="3"/>
    </row>
    <row r="54" spans="1:68" x14ac:dyDescent="0.3">
      <c r="A54" s="63"/>
      <c r="C54" s="72"/>
      <c r="D54" s="72"/>
      <c r="E54" s="3"/>
      <c r="F54" s="3"/>
      <c r="K54" s="3"/>
      <c r="N54" s="4"/>
      <c r="O54" s="4"/>
      <c r="P54" s="4"/>
      <c r="Q54" s="4"/>
      <c r="R54" s="4"/>
      <c r="S54" s="4"/>
      <c r="T54" s="4"/>
      <c r="U54" s="4"/>
      <c r="V54" s="4"/>
      <c r="X54" s="4"/>
      <c r="Y54" s="32" t="str">
        <f t="shared" si="1"/>
        <v/>
      </c>
      <c r="AO54" s="5"/>
      <c r="BO54" s="3"/>
      <c r="BP54" s="3"/>
    </row>
    <row r="55" spans="1:68" x14ac:dyDescent="0.3">
      <c r="A55" s="63"/>
      <c r="C55" s="72"/>
      <c r="D55" s="72"/>
      <c r="E55" s="3"/>
      <c r="F55" s="3"/>
      <c r="K55" s="3"/>
      <c r="N55" s="4"/>
      <c r="O55" s="4"/>
      <c r="P55" s="4"/>
      <c r="Q55" s="4"/>
      <c r="R55" s="4"/>
      <c r="S55" s="4"/>
      <c r="T55" s="4"/>
      <c r="U55" s="4"/>
      <c r="V55" s="4"/>
      <c r="X55" s="4"/>
      <c r="Y55" s="32" t="str">
        <f t="shared" si="1"/>
        <v/>
      </c>
      <c r="AO55" s="5"/>
      <c r="BO55" s="3"/>
      <c r="BP55" s="3"/>
    </row>
    <row r="56" spans="1:68" x14ac:dyDescent="0.3">
      <c r="A56" s="63"/>
      <c r="C56" s="72"/>
      <c r="D56" s="72"/>
      <c r="E56" s="3"/>
      <c r="F56" s="3"/>
      <c r="K56" s="3"/>
      <c r="N56" s="4"/>
      <c r="O56" s="4"/>
      <c r="P56" s="4"/>
      <c r="Q56" s="4"/>
      <c r="R56" s="4"/>
      <c r="S56" s="4"/>
      <c r="T56" s="4"/>
      <c r="U56" s="4"/>
      <c r="V56" s="4"/>
      <c r="X56" s="4"/>
      <c r="Y56" s="32" t="str">
        <f t="shared" si="1"/>
        <v/>
      </c>
      <c r="AO56" s="5"/>
      <c r="BO56" s="3"/>
      <c r="BP56" s="3"/>
    </row>
    <row r="57" spans="1:68" x14ac:dyDescent="0.3">
      <c r="A57" s="63"/>
      <c r="C57" s="72"/>
      <c r="D57" s="72"/>
      <c r="E57" s="3"/>
      <c r="F57" s="3"/>
      <c r="K57" s="3"/>
      <c r="N57" s="4"/>
      <c r="O57" s="4"/>
      <c r="P57" s="4"/>
      <c r="Q57" s="4"/>
      <c r="R57" s="4"/>
      <c r="S57" s="4"/>
      <c r="T57" s="4"/>
      <c r="U57" s="4"/>
      <c r="V57" s="4"/>
      <c r="X57" s="4"/>
      <c r="Y57" s="32" t="str">
        <f t="shared" si="1"/>
        <v/>
      </c>
      <c r="AO57" s="5"/>
      <c r="BO57" s="3"/>
      <c r="BP57" s="3"/>
    </row>
    <row r="58" spans="1:68" x14ac:dyDescent="0.3">
      <c r="A58" s="63"/>
      <c r="C58" s="72"/>
      <c r="D58" s="72"/>
      <c r="E58" s="3"/>
      <c r="F58" s="3"/>
      <c r="K58" s="3"/>
      <c r="N58" s="4"/>
      <c r="O58" s="4"/>
      <c r="P58" s="4"/>
      <c r="Q58" s="4"/>
      <c r="R58" s="4"/>
      <c r="S58" s="4"/>
      <c r="T58" s="4"/>
      <c r="U58" s="4"/>
      <c r="V58" s="4"/>
      <c r="X58" s="4"/>
      <c r="Y58" s="32" t="str">
        <f t="shared" si="1"/>
        <v/>
      </c>
      <c r="AO58" s="5"/>
      <c r="BO58" s="3"/>
      <c r="BP58" s="3"/>
    </row>
    <row r="59" spans="1:68" x14ac:dyDescent="0.3">
      <c r="A59" s="63"/>
      <c r="C59" s="72"/>
      <c r="D59" s="72"/>
      <c r="E59" s="3"/>
      <c r="F59" s="3"/>
      <c r="K59" s="3"/>
      <c r="N59" s="4"/>
      <c r="O59" s="4"/>
      <c r="P59" s="4"/>
      <c r="Q59" s="4"/>
      <c r="R59" s="4"/>
      <c r="S59" s="4"/>
      <c r="T59" s="4"/>
      <c r="U59" s="4"/>
      <c r="V59" s="4"/>
      <c r="X59" s="4"/>
      <c r="Y59" s="32" t="str">
        <f t="shared" si="1"/>
        <v/>
      </c>
      <c r="AO59" s="5"/>
      <c r="BO59" s="3"/>
      <c r="BP59" s="3"/>
    </row>
    <row r="60" spans="1:68" x14ac:dyDescent="0.3">
      <c r="A60" s="63"/>
      <c r="C60" s="72"/>
      <c r="D60" s="72"/>
      <c r="E60" s="3"/>
      <c r="F60" s="3"/>
      <c r="K60" s="3"/>
      <c r="N60" s="4"/>
      <c r="O60" s="4"/>
      <c r="P60" s="4"/>
      <c r="Q60" s="4"/>
      <c r="R60" s="4"/>
      <c r="S60" s="4"/>
      <c r="T60" s="4"/>
      <c r="U60" s="4"/>
      <c r="V60" s="4"/>
      <c r="X60" s="4"/>
      <c r="Y60" s="32" t="str">
        <f t="shared" si="1"/>
        <v/>
      </c>
      <c r="AO60" s="5"/>
      <c r="BO60" s="3"/>
      <c r="BP60" s="3"/>
    </row>
    <row r="61" spans="1:68" x14ac:dyDescent="0.3">
      <c r="A61" s="63"/>
      <c r="C61" s="72"/>
      <c r="D61" s="72"/>
      <c r="E61" s="3"/>
      <c r="F61" s="3"/>
      <c r="K61" s="3"/>
      <c r="N61" s="4"/>
      <c r="O61" s="4"/>
      <c r="P61" s="4"/>
      <c r="Q61" s="4"/>
      <c r="R61" s="4"/>
      <c r="S61" s="4"/>
      <c r="T61" s="4"/>
      <c r="U61" s="4"/>
      <c r="V61" s="4"/>
      <c r="X61" s="4"/>
      <c r="Y61" s="32" t="str">
        <f t="shared" si="1"/>
        <v/>
      </c>
      <c r="AO61" s="5"/>
      <c r="BO61" s="3"/>
      <c r="BP61" s="3"/>
    </row>
    <row r="62" spans="1:68" x14ac:dyDescent="0.3">
      <c r="A62" s="63"/>
      <c r="C62" s="72"/>
      <c r="D62" s="72"/>
      <c r="E62" s="3"/>
      <c r="F62" s="3"/>
      <c r="K62" s="3"/>
      <c r="N62" s="4"/>
      <c r="O62" s="4"/>
      <c r="P62" s="4"/>
      <c r="Q62" s="4"/>
      <c r="R62" s="4"/>
      <c r="S62" s="4"/>
      <c r="T62" s="4"/>
      <c r="U62" s="4"/>
      <c r="V62" s="4"/>
      <c r="X62" s="4"/>
      <c r="Y62" s="32" t="str">
        <f t="shared" si="1"/>
        <v/>
      </c>
      <c r="AO62" s="5"/>
      <c r="BO62" s="3"/>
      <c r="BP62" s="3"/>
    </row>
    <row r="63" spans="1:68" x14ac:dyDescent="0.3">
      <c r="A63" s="63"/>
      <c r="C63" s="72"/>
      <c r="D63" s="72"/>
      <c r="E63" s="3"/>
      <c r="F63" s="3"/>
      <c r="K63" s="3"/>
      <c r="N63" s="4"/>
      <c r="O63" s="4"/>
      <c r="P63" s="4"/>
      <c r="Q63" s="4"/>
      <c r="R63" s="4"/>
      <c r="S63" s="4"/>
      <c r="T63" s="4"/>
      <c r="U63" s="4"/>
      <c r="V63" s="4"/>
      <c r="X63" s="4"/>
      <c r="Y63" s="32" t="str">
        <f t="shared" si="1"/>
        <v/>
      </c>
      <c r="AO63" s="5"/>
      <c r="BO63" s="3"/>
      <c r="BP63" s="3"/>
    </row>
    <row r="64" spans="1:68" x14ac:dyDescent="0.3">
      <c r="A64" s="63"/>
      <c r="C64" s="72"/>
      <c r="D64" s="72"/>
      <c r="E64" s="3"/>
      <c r="F64" s="3"/>
      <c r="K64" s="3"/>
      <c r="N64" s="4"/>
      <c r="O64" s="4"/>
      <c r="P64" s="4"/>
      <c r="Q64" s="4"/>
      <c r="R64" s="4"/>
      <c r="S64" s="4"/>
      <c r="T64" s="4"/>
      <c r="U64" s="4"/>
      <c r="V64" s="4"/>
      <c r="X64" s="4"/>
      <c r="Y64" s="32" t="str">
        <f t="shared" si="1"/>
        <v/>
      </c>
      <c r="AO64" s="5"/>
      <c r="BO64" s="3"/>
      <c r="BP64" s="3"/>
    </row>
    <row r="65" spans="1:68" x14ac:dyDescent="0.3">
      <c r="A65" s="63"/>
      <c r="C65" s="72"/>
      <c r="D65" s="72"/>
      <c r="E65" s="3"/>
      <c r="F65" s="3"/>
      <c r="K65" s="3"/>
      <c r="N65" s="4"/>
      <c r="O65" s="4"/>
      <c r="P65" s="4"/>
      <c r="Q65" s="4"/>
      <c r="R65" s="4"/>
      <c r="S65" s="4"/>
      <c r="T65" s="4"/>
      <c r="U65" s="4"/>
      <c r="V65" s="4"/>
      <c r="X65" s="4"/>
      <c r="Y65" s="32" t="str">
        <f t="shared" si="1"/>
        <v/>
      </c>
      <c r="AO65" s="5"/>
      <c r="BO65" s="3"/>
      <c r="BP65" s="3"/>
    </row>
    <row r="66" spans="1:68" x14ac:dyDescent="0.3">
      <c r="A66" s="63"/>
      <c r="C66" s="72"/>
      <c r="D66" s="72"/>
      <c r="E66" s="3"/>
      <c r="F66" s="3"/>
      <c r="K66" s="3"/>
      <c r="N66" s="4"/>
      <c r="O66" s="4"/>
      <c r="P66" s="4"/>
      <c r="Q66" s="4"/>
      <c r="R66" s="4"/>
      <c r="S66" s="4"/>
      <c r="T66" s="4"/>
      <c r="U66" s="4"/>
      <c r="V66" s="4"/>
      <c r="X66" s="4"/>
      <c r="Y66" s="32" t="str">
        <f t="shared" si="1"/>
        <v/>
      </c>
      <c r="AO66" s="5"/>
      <c r="BO66" s="3"/>
      <c r="BP66" s="3"/>
    </row>
    <row r="67" spans="1:68" x14ac:dyDescent="0.3">
      <c r="A67" s="63"/>
      <c r="C67" s="72"/>
      <c r="D67" s="72"/>
      <c r="E67" s="3"/>
      <c r="F67" s="3"/>
      <c r="K67" s="3"/>
      <c r="N67" s="4"/>
      <c r="O67" s="4"/>
      <c r="P67" s="4"/>
      <c r="Q67" s="4"/>
      <c r="R67" s="4"/>
      <c r="S67" s="4"/>
      <c r="T67" s="4"/>
      <c r="U67" s="4"/>
      <c r="V67" s="4"/>
      <c r="X67" s="4"/>
      <c r="Y67" s="32" t="str">
        <f t="shared" si="1"/>
        <v/>
      </c>
      <c r="AO67" s="5"/>
      <c r="BO67" s="3"/>
      <c r="BP67" s="3"/>
    </row>
    <row r="68" spans="1:68" x14ac:dyDescent="0.3">
      <c r="A68" s="63"/>
      <c r="C68" s="72"/>
      <c r="D68" s="72"/>
      <c r="E68" s="3"/>
      <c r="F68" s="3"/>
      <c r="K68" s="3"/>
      <c r="N68" s="4"/>
      <c r="O68" s="4"/>
      <c r="P68" s="4"/>
      <c r="Q68" s="4"/>
      <c r="R68" s="4"/>
      <c r="S68" s="4"/>
      <c r="T68" s="4"/>
      <c r="U68" s="4"/>
      <c r="V68" s="4"/>
      <c r="X68" s="4"/>
      <c r="Y68" s="32" t="str">
        <f t="shared" si="1"/>
        <v/>
      </c>
      <c r="AO68" s="5"/>
      <c r="BO68" s="3"/>
      <c r="BP68" s="3"/>
    </row>
    <row r="69" spans="1:68" x14ac:dyDescent="0.3">
      <c r="A69" s="63"/>
      <c r="C69" s="72"/>
      <c r="D69" s="72"/>
      <c r="E69" s="3"/>
      <c r="F69" s="3"/>
      <c r="K69" s="3"/>
      <c r="N69" s="4"/>
      <c r="O69" s="4"/>
      <c r="P69" s="4"/>
      <c r="Q69" s="4"/>
      <c r="R69" s="4"/>
      <c r="S69" s="4"/>
      <c r="T69" s="4"/>
      <c r="U69" s="4"/>
      <c r="V69" s="4"/>
      <c r="X69" s="4"/>
      <c r="Y69" s="32" t="str">
        <f t="shared" si="1"/>
        <v/>
      </c>
      <c r="AO69" s="5"/>
      <c r="BO69" s="3"/>
      <c r="BP69" s="3"/>
    </row>
    <row r="70" spans="1:68" x14ac:dyDescent="0.3">
      <c r="A70" s="63"/>
      <c r="C70" s="72"/>
      <c r="D70" s="72"/>
      <c r="E70" s="3"/>
      <c r="F70" s="3"/>
      <c r="K70" s="3"/>
      <c r="N70" s="4"/>
      <c r="O70" s="4"/>
      <c r="P70" s="4"/>
      <c r="Q70" s="4"/>
      <c r="R70" s="4"/>
      <c r="S70" s="4"/>
      <c r="T70" s="4"/>
      <c r="U70" s="4"/>
      <c r="V70" s="4"/>
      <c r="X70" s="4"/>
      <c r="Y70" s="32" t="str">
        <f t="shared" si="1"/>
        <v/>
      </c>
      <c r="AO70" s="5"/>
      <c r="BO70" s="3"/>
      <c r="BP70" s="3"/>
    </row>
    <row r="71" spans="1:68" x14ac:dyDescent="0.3">
      <c r="A71" s="63"/>
      <c r="C71" s="72"/>
      <c r="D71" s="72"/>
      <c r="E71" s="3"/>
      <c r="F71" s="3"/>
      <c r="K71" s="3"/>
      <c r="N71" s="4"/>
      <c r="O71" s="4"/>
      <c r="P71" s="4"/>
      <c r="Q71" s="4"/>
      <c r="R71" s="4"/>
      <c r="S71" s="4"/>
      <c r="T71" s="4"/>
      <c r="U71" s="4"/>
      <c r="V71" s="4"/>
      <c r="X71" s="4"/>
      <c r="Y71" s="32" t="str">
        <f t="shared" si="1"/>
        <v/>
      </c>
      <c r="AO71" s="5"/>
      <c r="BO71" s="3"/>
      <c r="BP71" s="3"/>
    </row>
    <row r="72" spans="1:68" x14ac:dyDescent="0.3">
      <c r="A72" s="63"/>
      <c r="C72" s="72"/>
      <c r="D72" s="72"/>
      <c r="E72" s="3"/>
      <c r="F72" s="3"/>
      <c r="K72" s="3"/>
      <c r="N72" s="4"/>
      <c r="O72" s="4"/>
      <c r="P72" s="4"/>
      <c r="Q72" s="4"/>
      <c r="R72" s="4"/>
      <c r="S72" s="4"/>
      <c r="T72" s="4"/>
      <c r="U72" s="4"/>
      <c r="V72" s="4"/>
      <c r="X72" s="4"/>
      <c r="Y72" s="32" t="str">
        <f t="shared" si="1"/>
        <v/>
      </c>
      <c r="AO72" s="5"/>
      <c r="BO72" s="3"/>
      <c r="BP72" s="3"/>
    </row>
    <row r="73" spans="1:68" x14ac:dyDescent="0.3">
      <c r="A73" s="63"/>
      <c r="C73" s="72"/>
      <c r="D73" s="72"/>
      <c r="E73" s="3"/>
      <c r="F73" s="3"/>
      <c r="K73" s="3"/>
      <c r="N73" s="4"/>
      <c r="O73" s="4"/>
      <c r="P73" s="4"/>
      <c r="Q73" s="4"/>
      <c r="R73" s="4"/>
      <c r="S73" s="4"/>
      <c r="T73" s="4"/>
      <c r="U73" s="4"/>
      <c r="V73" s="4"/>
      <c r="X73" s="4"/>
      <c r="Y73" s="32" t="str">
        <f t="shared" ref="Y73:Y136" si="2">IF(ISBLANK(A73),"", IF(OR(NOT(ISBLANK(W73)),NOT(ISBLANK(X73))),"F","T"))</f>
        <v/>
      </c>
      <c r="AO73" s="5"/>
      <c r="BO73" s="3"/>
      <c r="BP73" s="3"/>
    </row>
    <row r="74" spans="1:68" x14ac:dyDescent="0.3">
      <c r="A74" s="63"/>
      <c r="C74" s="72"/>
      <c r="D74" s="72"/>
      <c r="E74" s="3"/>
      <c r="F74" s="3"/>
      <c r="K74" s="3"/>
      <c r="N74" s="4"/>
      <c r="O74" s="4"/>
      <c r="P74" s="4"/>
      <c r="Q74" s="4"/>
      <c r="R74" s="4"/>
      <c r="S74" s="4"/>
      <c r="T74" s="4"/>
      <c r="U74" s="4"/>
      <c r="V74" s="4"/>
      <c r="X74" s="4"/>
      <c r="Y74" s="32" t="str">
        <f t="shared" si="2"/>
        <v/>
      </c>
      <c r="AO74" s="5"/>
      <c r="BO74" s="3"/>
      <c r="BP74" s="3"/>
    </row>
    <row r="75" spans="1:68" x14ac:dyDescent="0.3">
      <c r="A75" s="63"/>
      <c r="C75" s="72"/>
      <c r="D75" s="72"/>
      <c r="E75" s="3"/>
      <c r="F75" s="3"/>
      <c r="K75" s="3"/>
      <c r="N75" s="4"/>
      <c r="O75" s="4"/>
      <c r="P75" s="4"/>
      <c r="Q75" s="4"/>
      <c r="R75" s="4"/>
      <c r="S75" s="4"/>
      <c r="T75" s="4"/>
      <c r="U75" s="4"/>
      <c r="V75" s="4"/>
      <c r="X75" s="4"/>
      <c r="Y75" s="32" t="str">
        <f t="shared" si="2"/>
        <v/>
      </c>
      <c r="AO75" s="5"/>
      <c r="BO75" s="3"/>
      <c r="BP75" s="3"/>
    </row>
    <row r="76" spans="1:68" x14ac:dyDescent="0.3">
      <c r="A76" s="63"/>
      <c r="C76" s="72"/>
      <c r="D76" s="72"/>
      <c r="E76" s="3"/>
      <c r="F76" s="3"/>
      <c r="K76" s="3"/>
      <c r="N76" s="4"/>
      <c r="O76" s="4"/>
      <c r="P76" s="4"/>
      <c r="Q76" s="4"/>
      <c r="R76" s="4"/>
      <c r="S76" s="4"/>
      <c r="T76" s="4"/>
      <c r="U76" s="4"/>
      <c r="V76" s="4"/>
      <c r="X76" s="4"/>
      <c r="Y76" s="32" t="str">
        <f t="shared" si="2"/>
        <v/>
      </c>
      <c r="AO76" s="5"/>
      <c r="BO76" s="3"/>
      <c r="BP76" s="3"/>
    </row>
    <row r="77" spans="1:68" x14ac:dyDescent="0.3">
      <c r="A77" s="63"/>
      <c r="C77" s="72"/>
      <c r="D77" s="72"/>
      <c r="E77" s="3"/>
      <c r="F77" s="3"/>
      <c r="K77" s="3"/>
      <c r="N77" s="4"/>
      <c r="O77" s="4"/>
      <c r="P77" s="4"/>
      <c r="Q77" s="4"/>
      <c r="R77" s="4"/>
      <c r="S77" s="4"/>
      <c r="T77" s="4"/>
      <c r="U77" s="4"/>
      <c r="V77" s="4"/>
      <c r="X77" s="4"/>
      <c r="Y77" s="32" t="str">
        <f t="shared" si="2"/>
        <v/>
      </c>
      <c r="AO77" s="5"/>
      <c r="BO77" s="3"/>
      <c r="BP77" s="3"/>
    </row>
    <row r="78" spans="1:68" x14ac:dyDescent="0.3">
      <c r="A78" s="63"/>
      <c r="C78" s="72"/>
      <c r="D78" s="72"/>
      <c r="E78" s="3"/>
      <c r="F78" s="3"/>
      <c r="K78" s="3"/>
      <c r="N78" s="4"/>
      <c r="O78" s="4"/>
      <c r="P78" s="4"/>
      <c r="Q78" s="4"/>
      <c r="R78" s="4"/>
      <c r="S78" s="4"/>
      <c r="T78" s="4"/>
      <c r="U78" s="4"/>
      <c r="V78" s="4"/>
      <c r="X78" s="4"/>
      <c r="Y78" s="32" t="str">
        <f t="shared" si="2"/>
        <v/>
      </c>
      <c r="AO78" s="5"/>
      <c r="BO78" s="3"/>
      <c r="BP78" s="3"/>
    </row>
    <row r="79" spans="1:68" x14ac:dyDescent="0.3">
      <c r="A79" s="63"/>
      <c r="C79" s="72"/>
      <c r="D79" s="72"/>
      <c r="E79" s="3"/>
      <c r="F79" s="3"/>
      <c r="K79" s="3"/>
      <c r="N79" s="4"/>
      <c r="O79" s="4"/>
      <c r="P79" s="4"/>
      <c r="Q79" s="4"/>
      <c r="R79" s="4"/>
      <c r="S79" s="4"/>
      <c r="T79" s="4"/>
      <c r="U79" s="4"/>
      <c r="V79" s="4"/>
      <c r="X79" s="4"/>
      <c r="Y79" s="32" t="str">
        <f t="shared" si="2"/>
        <v/>
      </c>
      <c r="AO79" s="5"/>
      <c r="BO79" s="3"/>
      <c r="BP79" s="3"/>
    </row>
    <row r="80" spans="1:68" x14ac:dyDescent="0.3">
      <c r="A80" s="63"/>
      <c r="C80" s="72"/>
      <c r="D80" s="72"/>
      <c r="E80" s="3"/>
      <c r="F80" s="3"/>
      <c r="K80" s="3"/>
      <c r="N80" s="4"/>
      <c r="O80" s="4"/>
      <c r="P80" s="4"/>
      <c r="Q80" s="4"/>
      <c r="R80" s="4"/>
      <c r="S80" s="4"/>
      <c r="T80" s="4"/>
      <c r="U80" s="4"/>
      <c r="V80" s="4"/>
      <c r="X80" s="4"/>
      <c r="Y80" s="32" t="str">
        <f t="shared" si="2"/>
        <v/>
      </c>
      <c r="AO80" s="5"/>
      <c r="BO80" s="3"/>
      <c r="BP80" s="3"/>
    </row>
    <row r="81" spans="1:68" x14ac:dyDescent="0.3">
      <c r="A81" s="63"/>
      <c r="C81" s="72"/>
      <c r="D81" s="72"/>
      <c r="E81" s="3"/>
      <c r="F81" s="3"/>
      <c r="K81" s="3"/>
      <c r="N81" s="4"/>
      <c r="O81" s="4"/>
      <c r="P81" s="4"/>
      <c r="Q81" s="4"/>
      <c r="R81" s="4"/>
      <c r="S81" s="4"/>
      <c r="T81" s="4"/>
      <c r="U81" s="4"/>
      <c r="V81" s="4"/>
      <c r="X81" s="4"/>
      <c r="Y81" s="32" t="str">
        <f t="shared" si="2"/>
        <v/>
      </c>
      <c r="AO81" s="5"/>
      <c r="BO81" s="3"/>
      <c r="BP81" s="3"/>
    </row>
    <row r="82" spans="1:68" x14ac:dyDescent="0.3">
      <c r="A82" s="63"/>
      <c r="C82" s="72"/>
      <c r="D82" s="72"/>
      <c r="E82" s="3"/>
      <c r="F82" s="3"/>
      <c r="K82" s="3"/>
      <c r="N82" s="4"/>
      <c r="O82" s="4"/>
      <c r="P82" s="4"/>
      <c r="Q82" s="4"/>
      <c r="R82" s="4"/>
      <c r="S82" s="4"/>
      <c r="T82" s="4"/>
      <c r="U82" s="4"/>
      <c r="V82" s="4"/>
      <c r="X82" s="4"/>
      <c r="Y82" s="32" t="str">
        <f t="shared" si="2"/>
        <v/>
      </c>
      <c r="AO82" s="5"/>
      <c r="BO82" s="3"/>
      <c r="BP82" s="3"/>
    </row>
    <row r="83" spans="1:68" x14ac:dyDescent="0.3">
      <c r="A83" s="63"/>
      <c r="C83" s="72"/>
      <c r="D83" s="72"/>
      <c r="E83" s="3"/>
      <c r="F83" s="3"/>
      <c r="K83" s="3"/>
      <c r="N83" s="4"/>
      <c r="O83" s="4"/>
      <c r="P83" s="4"/>
      <c r="Q83" s="4"/>
      <c r="R83" s="4"/>
      <c r="S83" s="4"/>
      <c r="T83" s="4"/>
      <c r="U83" s="4"/>
      <c r="V83" s="4"/>
      <c r="X83" s="4"/>
      <c r="Y83" s="32" t="str">
        <f t="shared" si="2"/>
        <v/>
      </c>
      <c r="AO83" s="5"/>
      <c r="BO83" s="3"/>
      <c r="BP83" s="3"/>
    </row>
    <row r="84" spans="1:68" x14ac:dyDescent="0.3">
      <c r="A84" s="63"/>
      <c r="C84" s="72"/>
      <c r="D84" s="72"/>
      <c r="E84" s="3"/>
      <c r="F84" s="3"/>
      <c r="K84" s="3"/>
      <c r="N84" s="4"/>
      <c r="O84" s="4"/>
      <c r="P84" s="4"/>
      <c r="Q84" s="4"/>
      <c r="R84" s="4"/>
      <c r="S84" s="4"/>
      <c r="T84" s="4"/>
      <c r="U84" s="4"/>
      <c r="V84" s="4"/>
      <c r="X84" s="4"/>
      <c r="Y84" s="32" t="str">
        <f t="shared" si="2"/>
        <v/>
      </c>
      <c r="AO84" s="5"/>
      <c r="BO84" s="3"/>
      <c r="BP84" s="3"/>
    </row>
    <row r="85" spans="1:68" x14ac:dyDescent="0.3">
      <c r="A85" s="63"/>
      <c r="C85" s="72"/>
      <c r="D85" s="72"/>
      <c r="E85" s="3"/>
      <c r="F85" s="3"/>
      <c r="K85" s="3"/>
      <c r="N85" s="4"/>
      <c r="O85" s="4"/>
      <c r="P85" s="4"/>
      <c r="Q85" s="4"/>
      <c r="R85" s="4"/>
      <c r="S85" s="4"/>
      <c r="T85" s="4"/>
      <c r="U85" s="4"/>
      <c r="V85" s="4"/>
      <c r="X85" s="4"/>
      <c r="Y85" s="32" t="str">
        <f t="shared" si="2"/>
        <v/>
      </c>
      <c r="AO85" s="5"/>
      <c r="BO85" s="3"/>
      <c r="BP85" s="3"/>
    </row>
    <row r="86" spans="1:68" x14ac:dyDescent="0.3">
      <c r="A86" s="63"/>
      <c r="C86" s="72"/>
      <c r="D86" s="72"/>
      <c r="E86" s="3"/>
      <c r="F86" s="3"/>
      <c r="K86" s="3"/>
      <c r="N86" s="4"/>
      <c r="O86" s="4"/>
      <c r="P86" s="4"/>
      <c r="Q86" s="4"/>
      <c r="R86" s="4"/>
      <c r="S86" s="4"/>
      <c r="T86" s="4"/>
      <c r="U86" s="4"/>
      <c r="V86" s="4"/>
      <c r="X86" s="4"/>
      <c r="Y86" s="32" t="str">
        <f t="shared" si="2"/>
        <v/>
      </c>
      <c r="AO86" s="5"/>
      <c r="BO86" s="3"/>
      <c r="BP86" s="3"/>
    </row>
    <row r="87" spans="1:68" x14ac:dyDescent="0.3">
      <c r="A87" s="63"/>
      <c r="C87" s="72"/>
      <c r="D87" s="72"/>
      <c r="E87" s="3"/>
      <c r="F87" s="3"/>
      <c r="K87" s="3"/>
      <c r="N87" s="4"/>
      <c r="O87" s="4"/>
      <c r="P87" s="4"/>
      <c r="Q87" s="4"/>
      <c r="R87" s="4"/>
      <c r="S87" s="4"/>
      <c r="T87" s="4"/>
      <c r="U87" s="4"/>
      <c r="V87" s="4"/>
      <c r="X87" s="4"/>
      <c r="Y87" s="32" t="str">
        <f t="shared" si="2"/>
        <v/>
      </c>
      <c r="AO87" s="5"/>
      <c r="BO87" s="3"/>
      <c r="BP87" s="3"/>
    </row>
    <row r="88" spans="1:68" x14ac:dyDescent="0.3">
      <c r="A88" s="63"/>
      <c r="C88" s="72"/>
      <c r="D88" s="72"/>
      <c r="E88" s="3"/>
      <c r="F88" s="3"/>
      <c r="K88" s="3"/>
      <c r="N88" s="4"/>
      <c r="O88" s="4"/>
      <c r="P88" s="4"/>
      <c r="Q88" s="4"/>
      <c r="R88" s="4"/>
      <c r="S88" s="4"/>
      <c r="T88" s="4"/>
      <c r="U88" s="4"/>
      <c r="V88" s="4"/>
      <c r="X88" s="4"/>
      <c r="Y88" s="32" t="str">
        <f t="shared" si="2"/>
        <v/>
      </c>
      <c r="AO88" s="5"/>
      <c r="BO88" s="3"/>
      <c r="BP88" s="3"/>
    </row>
    <row r="89" spans="1:68" x14ac:dyDescent="0.3">
      <c r="A89" s="63"/>
      <c r="C89" s="72"/>
      <c r="D89" s="72"/>
      <c r="E89" s="3"/>
      <c r="F89" s="3"/>
      <c r="K89" s="3"/>
      <c r="N89" s="4"/>
      <c r="O89" s="4"/>
      <c r="P89" s="4"/>
      <c r="Q89" s="4"/>
      <c r="R89" s="4"/>
      <c r="S89" s="4"/>
      <c r="T89" s="4"/>
      <c r="U89" s="4"/>
      <c r="V89" s="4"/>
      <c r="X89" s="4"/>
      <c r="Y89" s="32" t="str">
        <f t="shared" si="2"/>
        <v/>
      </c>
      <c r="AO89" s="5"/>
      <c r="BO89" s="3"/>
      <c r="BP89" s="3"/>
    </row>
    <row r="90" spans="1:68" x14ac:dyDescent="0.3">
      <c r="A90" s="63"/>
      <c r="C90" s="72"/>
      <c r="D90" s="72"/>
      <c r="E90" s="3"/>
      <c r="F90" s="3"/>
      <c r="K90" s="3"/>
      <c r="N90" s="4"/>
      <c r="O90" s="4"/>
      <c r="P90" s="4"/>
      <c r="Q90" s="4"/>
      <c r="R90" s="4"/>
      <c r="S90" s="4"/>
      <c r="T90" s="4"/>
      <c r="U90" s="4"/>
      <c r="V90" s="4"/>
      <c r="X90" s="4"/>
      <c r="Y90" s="32" t="str">
        <f t="shared" si="2"/>
        <v/>
      </c>
      <c r="AO90" s="5"/>
      <c r="BO90" s="3"/>
      <c r="BP90" s="3"/>
    </row>
    <row r="91" spans="1:68" x14ac:dyDescent="0.3">
      <c r="A91" s="63"/>
      <c r="C91" s="72"/>
      <c r="D91" s="72"/>
      <c r="E91" s="3"/>
      <c r="F91" s="3"/>
      <c r="K91" s="3"/>
      <c r="N91" s="4"/>
      <c r="O91" s="4"/>
      <c r="P91" s="4"/>
      <c r="Q91" s="4"/>
      <c r="R91" s="4"/>
      <c r="S91" s="4"/>
      <c r="T91" s="4"/>
      <c r="U91" s="4"/>
      <c r="V91" s="4"/>
      <c r="X91" s="4"/>
      <c r="Y91" s="32" t="str">
        <f t="shared" si="2"/>
        <v/>
      </c>
      <c r="AO91" s="5"/>
      <c r="BO91" s="3"/>
      <c r="BP91" s="3"/>
    </row>
    <row r="92" spans="1:68" x14ac:dyDescent="0.3">
      <c r="A92" s="63"/>
      <c r="C92" s="72"/>
      <c r="D92" s="72"/>
      <c r="E92" s="3"/>
      <c r="F92" s="3"/>
      <c r="K92" s="3"/>
      <c r="N92" s="4"/>
      <c r="O92" s="4"/>
      <c r="P92" s="4"/>
      <c r="Q92" s="4"/>
      <c r="R92" s="4"/>
      <c r="S92" s="4"/>
      <c r="T92" s="4"/>
      <c r="U92" s="4"/>
      <c r="V92" s="4"/>
      <c r="X92" s="4"/>
      <c r="Y92" s="32" t="str">
        <f t="shared" si="2"/>
        <v/>
      </c>
      <c r="AO92" s="5"/>
      <c r="BO92" s="3"/>
      <c r="BP92" s="3"/>
    </row>
    <row r="93" spans="1:68" x14ac:dyDescent="0.3">
      <c r="A93" s="63"/>
      <c r="C93" s="72"/>
      <c r="D93" s="72"/>
      <c r="E93" s="3"/>
      <c r="F93" s="3"/>
      <c r="K93" s="3"/>
      <c r="N93" s="4"/>
      <c r="O93" s="4"/>
      <c r="P93" s="4"/>
      <c r="Q93" s="4"/>
      <c r="R93" s="4"/>
      <c r="S93" s="4"/>
      <c r="T93" s="4"/>
      <c r="U93" s="4"/>
      <c r="V93" s="4"/>
      <c r="X93" s="4"/>
      <c r="Y93" s="32" t="str">
        <f t="shared" si="2"/>
        <v/>
      </c>
      <c r="AO93" s="5"/>
      <c r="BO93" s="3"/>
      <c r="BP93" s="3"/>
    </row>
    <row r="94" spans="1:68" x14ac:dyDescent="0.3">
      <c r="A94" s="63"/>
      <c r="C94" s="72"/>
      <c r="D94" s="72"/>
      <c r="E94" s="3"/>
      <c r="F94" s="3"/>
      <c r="K94" s="3"/>
      <c r="N94" s="4"/>
      <c r="O94" s="4"/>
      <c r="P94" s="4"/>
      <c r="Q94" s="4"/>
      <c r="R94" s="4"/>
      <c r="S94" s="4"/>
      <c r="T94" s="4"/>
      <c r="U94" s="4"/>
      <c r="V94" s="4"/>
      <c r="X94" s="4"/>
      <c r="Y94" s="32" t="str">
        <f t="shared" si="2"/>
        <v/>
      </c>
      <c r="AO94" s="5"/>
      <c r="BO94" s="3"/>
      <c r="BP94" s="3"/>
    </row>
    <row r="95" spans="1:68" x14ac:dyDescent="0.3">
      <c r="A95" s="63"/>
      <c r="C95" s="72"/>
      <c r="D95" s="72"/>
      <c r="E95" s="3"/>
      <c r="F95" s="3"/>
      <c r="K95" s="3"/>
      <c r="N95" s="4"/>
      <c r="O95" s="4"/>
      <c r="P95" s="4"/>
      <c r="Q95" s="4"/>
      <c r="R95" s="4"/>
      <c r="S95" s="4"/>
      <c r="T95" s="4"/>
      <c r="U95" s="4"/>
      <c r="V95" s="4"/>
      <c r="X95" s="4"/>
      <c r="Y95" s="32" t="str">
        <f t="shared" si="2"/>
        <v/>
      </c>
      <c r="AO95" s="5"/>
      <c r="BO95" s="3"/>
      <c r="BP95" s="3"/>
    </row>
    <row r="96" spans="1:68" x14ac:dyDescent="0.3">
      <c r="A96" s="63"/>
      <c r="C96" s="72"/>
      <c r="D96" s="72"/>
      <c r="E96" s="3"/>
      <c r="F96" s="3"/>
      <c r="K96" s="3"/>
      <c r="N96" s="4"/>
      <c r="O96" s="4"/>
      <c r="P96" s="4"/>
      <c r="Q96" s="4"/>
      <c r="R96" s="4"/>
      <c r="S96" s="4"/>
      <c r="T96" s="4"/>
      <c r="U96" s="4"/>
      <c r="V96" s="4"/>
      <c r="X96" s="4"/>
      <c r="Y96" s="32" t="str">
        <f t="shared" si="2"/>
        <v/>
      </c>
      <c r="AO96" s="5"/>
      <c r="BO96" s="3"/>
      <c r="BP96" s="3"/>
    </row>
    <row r="97" spans="1:68" x14ac:dyDescent="0.3">
      <c r="A97" s="63"/>
      <c r="C97" s="72"/>
      <c r="D97" s="72"/>
      <c r="E97" s="3"/>
      <c r="F97" s="3"/>
      <c r="K97" s="3"/>
      <c r="N97" s="4"/>
      <c r="O97" s="4"/>
      <c r="P97" s="4"/>
      <c r="Q97" s="4"/>
      <c r="R97" s="4"/>
      <c r="S97" s="4"/>
      <c r="T97" s="4"/>
      <c r="U97" s="4"/>
      <c r="V97" s="4"/>
      <c r="X97" s="4"/>
      <c r="Y97" s="32" t="str">
        <f t="shared" si="2"/>
        <v/>
      </c>
      <c r="AO97" s="5"/>
      <c r="BO97" s="3"/>
      <c r="BP97" s="3"/>
    </row>
    <row r="98" spans="1:68" x14ac:dyDescent="0.3">
      <c r="A98" s="63"/>
      <c r="C98" s="72"/>
      <c r="D98" s="72"/>
      <c r="E98" s="3"/>
      <c r="F98" s="3"/>
      <c r="K98" s="3"/>
      <c r="N98" s="4"/>
      <c r="O98" s="4"/>
      <c r="P98" s="4"/>
      <c r="Q98" s="4"/>
      <c r="R98" s="4"/>
      <c r="S98" s="4"/>
      <c r="T98" s="4"/>
      <c r="U98" s="4"/>
      <c r="V98" s="4"/>
      <c r="X98" s="4"/>
      <c r="Y98" s="32" t="str">
        <f t="shared" si="2"/>
        <v/>
      </c>
      <c r="AO98" s="5"/>
      <c r="BO98" s="3"/>
      <c r="BP98" s="3"/>
    </row>
    <row r="99" spans="1:68" x14ac:dyDescent="0.3">
      <c r="A99" s="63"/>
      <c r="C99" s="72"/>
      <c r="D99" s="72"/>
      <c r="E99" s="3"/>
      <c r="F99" s="3"/>
      <c r="K99" s="3"/>
      <c r="N99" s="4"/>
      <c r="O99" s="4"/>
      <c r="P99" s="4"/>
      <c r="Q99" s="4"/>
      <c r="R99" s="4"/>
      <c r="S99" s="4"/>
      <c r="T99" s="4"/>
      <c r="U99" s="4"/>
      <c r="V99" s="4"/>
      <c r="X99" s="4"/>
      <c r="Y99" s="32" t="str">
        <f t="shared" si="2"/>
        <v/>
      </c>
      <c r="AO99" s="5"/>
      <c r="BO99" s="3"/>
      <c r="BP99" s="3"/>
    </row>
    <row r="100" spans="1:68" x14ac:dyDescent="0.3">
      <c r="A100" s="63"/>
      <c r="C100" s="72"/>
      <c r="D100" s="72"/>
      <c r="E100" s="3"/>
      <c r="F100" s="3"/>
      <c r="K100" s="3"/>
      <c r="N100" s="4"/>
      <c r="O100" s="4"/>
      <c r="P100" s="4"/>
      <c r="Q100" s="4"/>
      <c r="R100" s="4"/>
      <c r="S100" s="4"/>
      <c r="T100" s="4"/>
      <c r="U100" s="4"/>
      <c r="V100" s="4"/>
      <c r="X100" s="4"/>
      <c r="Y100" s="32" t="str">
        <f t="shared" si="2"/>
        <v/>
      </c>
      <c r="AO100" s="5"/>
      <c r="BO100" s="3"/>
      <c r="BP100" s="3"/>
    </row>
    <row r="101" spans="1:68" x14ac:dyDescent="0.3">
      <c r="A101" s="63"/>
      <c r="C101" s="72"/>
      <c r="D101" s="72"/>
      <c r="E101" s="3"/>
      <c r="F101" s="3"/>
      <c r="K101" s="3"/>
      <c r="N101" s="4"/>
      <c r="O101" s="4"/>
      <c r="P101" s="4"/>
      <c r="Q101" s="4"/>
      <c r="R101" s="4"/>
      <c r="S101" s="4"/>
      <c r="T101" s="4"/>
      <c r="U101" s="4"/>
      <c r="V101" s="4"/>
      <c r="X101" s="4"/>
      <c r="Y101" s="32" t="str">
        <f t="shared" si="2"/>
        <v/>
      </c>
      <c r="AO101" s="5"/>
      <c r="BO101" s="3"/>
      <c r="BP101" s="3"/>
    </row>
    <row r="102" spans="1:68" x14ac:dyDescent="0.3">
      <c r="A102" s="63"/>
      <c r="C102" s="72"/>
      <c r="D102" s="72"/>
      <c r="E102" s="3"/>
      <c r="F102" s="3"/>
      <c r="K102" s="3"/>
      <c r="N102" s="4"/>
      <c r="O102" s="4"/>
      <c r="P102" s="4"/>
      <c r="Q102" s="4"/>
      <c r="R102" s="4"/>
      <c r="S102" s="4"/>
      <c r="T102" s="4"/>
      <c r="U102" s="4"/>
      <c r="V102" s="4"/>
      <c r="X102" s="4"/>
      <c r="Y102" s="32" t="str">
        <f t="shared" si="2"/>
        <v/>
      </c>
      <c r="AO102" s="5"/>
      <c r="BO102" s="3"/>
      <c r="BP102" s="3"/>
    </row>
    <row r="103" spans="1:68" x14ac:dyDescent="0.3">
      <c r="A103" s="63"/>
      <c r="C103" s="72"/>
      <c r="D103" s="72"/>
      <c r="E103" s="3"/>
      <c r="F103" s="3"/>
      <c r="K103" s="3"/>
      <c r="N103" s="4"/>
      <c r="O103" s="4"/>
      <c r="P103" s="4"/>
      <c r="Q103" s="4"/>
      <c r="R103" s="4"/>
      <c r="S103" s="4"/>
      <c r="T103" s="4"/>
      <c r="U103" s="4"/>
      <c r="V103" s="4"/>
      <c r="X103" s="4"/>
      <c r="Y103" s="32" t="str">
        <f t="shared" si="2"/>
        <v/>
      </c>
      <c r="AO103" s="5"/>
      <c r="BO103" s="3"/>
      <c r="BP103" s="3"/>
    </row>
    <row r="104" spans="1:68" x14ac:dyDescent="0.3">
      <c r="A104" s="63"/>
      <c r="C104" s="72"/>
      <c r="D104" s="72"/>
      <c r="E104" s="3"/>
      <c r="F104" s="3"/>
      <c r="K104" s="3"/>
      <c r="N104" s="4"/>
      <c r="O104" s="4"/>
      <c r="P104" s="4"/>
      <c r="Q104" s="4"/>
      <c r="R104" s="4"/>
      <c r="S104" s="4"/>
      <c r="T104" s="4"/>
      <c r="U104" s="4"/>
      <c r="V104" s="4"/>
      <c r="X104" s="4"/>
      <c r="Y104" s="32" t="str">
        <f t="shared" si="2"/>
        <v/>
      </c>
      <c r="AO104" s="5"/>
      <c r="BO104" s="3"/>
      <c r="BP104" s="3"/>
    </row>
    <row r="105" spans="1:68" x14ac:dyDescent="0.3">
      <c r="A105" s="63"/>
      <c r="C105" s="72"/>
      <c r="D105" s="72"/>
      <c r="E105" s="3"/>
      <c r="F105" s="3"/>
      <c r="K105" s="3"/>
      <c r="N105" s="4"/>
      <c r="O105" s="4"/>
      <c r="P105" s="4"/>
      <c r="Q105" s="4"/>
      <c r="R105" s="4"/>
      <c r="S105" s="4"/>
      <c r="T105" s="4"/>
      <c r="U105" s="4"/>
      <c r="V105" s="4"/>
      <c r="X105" s="4"/>
      <c r="Y105" s="32" t="str">
        <f t="shared" si="2"/>
        <v/>
      </c>
      <c r="AO105" s="5"/>
      <c r="BO105" s="3"/>
      <c r="BP105" s="3"/>
    </row>
    <row r="106" spans="1:68" x14ac:dyDescent="0.3">
      <c r="A106" s="63"/>
      <c r="C106" s="72"/>
      <c r="D106" s="72"/>
      <c r="E106" s="3"/>
      <c r="F106" s="3"/>
      <c r="K106" s="3"/>
      <c r="N106" s="4"/>
      <c r="O106" s="4"/>
      <c r="P106" s="4"/>
      <c r="Q106" s="4"/>
      <c r="R106" s="4"/>
      <c r="S106" s="4"/>
      <c r="T106" s="4"/>
      <c r="U106" s="4"/>
      <c r="V106" s="4"/>
      <c r="X106" s="4"/>
      <c r="Y106" s="32" t="str">
        <f t="shared" si="2"/>
        <v/>
      </c>
      <c r="AO106" s="5"/>
      <c r="BO106" s="3"/>
      <c r="BP106" s="3"/>
    </row>
    <row r="107" spans="1:68" x14ac:dyDescent="0.3">
      <c r="A107" s="63"/>
      <c r="C107" s="72"/>
      <c r="D107" s="72"/>
      <c r="E107" s="3"/>
      <c r="F107" s="3"/>
      <c r="K107" s="3"/>
      <c r="N107" s="4"/>
      <c r="O107" s="4"/>
      <c r="P107" s="4"/>
      <c r="Q107" s="4"/>
      <c r="R107" s="4"/>
      <c r="S107" s="4"/>
      <c r="T107" s="4"/>
      <c r="U107" s="4"/>
      <c r="V107" s="4"/>
      <c r="X107" s="4"/>
      <c r="Y107" s="32" t="str">
        <f t="shared" si="2"/>
        <v/>
      </c>
      <c r="AO107" s="5"/>
      <c r="BO107" s="3"/>
      <c r="BP107" s="3"/>
    </row>
    <row r="108" spans="1:68" x14ac:dyDescent="0.3">
      <c r="A108" s="63"/>
      <c r="C108" s="72"/>
      <c r="D108" s="72"/>
      <c r="E108" s="3"/>
      <c r="F108" s="3"/>
      <c r="K108" s="3"/>
      <c r="N108" s="4"/>
      <c r="O108" s="4"/>
      <c r="P108" s="4"/>
      <c r="Q108" s="4"/>
      <c r="R108" s="4"/>
      <c r="S108" s="4"/>
      <c r="T108" s="4"/>
      <c r="U108" s="4"/>
      <c r="V108" s="4"/>
      <c r="X108" s="4"/>
      <c r="Y108" s="32" t="str">
        <f t="shared" si="2"/>
        <v/>
      </c>
      <c r="AO108" s="5"/>
      <c r="BO108" s="3"/>
      <c r="BP108" s="3"/>
    </row>
    <row r="109" spans="1:68" x14ac:dyDescent="0.3">
      <c r="A109" s="63"/>
      <c r="C109" s="72"/>
      <c r="D109" s="72"/>
      <c r="E109" s="3"/>
      <c r="F109" s="3"/>
      <c r="K109" s="3"/>
      <c r="N109" s="4"/>
      <c r="O109" s="4"/>
      <c r="P109" s="4"/>
      <c r="Q109" s="4"/>
      <c r="R109" s="4"/>
      <c r="S109" s="4"/>
      <c r="T109" s="4"/>
      <c r="U109" s="4"/>
      <c r="V109" s="4"/>
      <c r="X109" s="4"/>
      <c r="Y109" s="32" t="str">
        <f t="shared" si="2"/>
        <v/>
      </c>
      <c r="AO109" s="5"/>
      <c r="BO109" s="3"/>
      <c r="BP109" s="3"/>
    </row>
    <row r="110" spans="1:68" x14ac:dyDescent="0.3">
      <c r="A110" s="63"/>
      <c r="C110" s="72"/>
      <c r="D110" s="72"/>
      <c r="E110" s="3"/>
      <c r="F110" s="3"/>
      <c r="K110" s="3"/>
      <c r="N110" s="4"/>
      <c r="O110" s="4"/>
      <c r="P110" s="4"/>
      <c r="Q110" s="4"/>
      <c r="R110" s="4"/>
      <c r="S110" s="4"/>
      <c r="T110" s="4"/>
      <c r="U110" s="4"/>
      <c r="V110" s="4"/>
      <c r="X110" s="4"/>
      <c r="Y110" s="32" t="str">
        <f t="shared" si="2"/>
        <v/>
      </c>
      <c r="AO110" s="5"/>
      <c r="BO110" s="3"/>
      <c r="BP110" s="3"/>
    </row>
    <row r="111" spans="1:68" x14ac:dyDescent="0.3">
      <c r="A111" s="63"/>
      <c r="C111" s="72"/>
      <c r="D111" s="72"/>
      <c r="E111" s="3"/>
      <c r="F111" s="3"/>
      <c r="K111" s="3"/>
      <c r="N111" s="4"/>
      <c r="O111" s="4"/>
      <c r="P111" s="4"/>
      <c r="Q111" s="4"/>
      <c r="R111" s="4"/>
      <c r="S111" s="4"/>
      <c r="T111" s="4"/>
      <c r="U111" s="4"/>
      <c r="V111" s="4"/>
      <c r="X111" s="4"/>
      <c r="Y111" s="32" t="str">
        <f t="shared" si="2"/>
        <v/>
      </c>
      <c r="AO111" s="5"/>
      <c r="BO111" s="3"/>
      <c r="BP111" s="3"/>
    </row>
    <row r="112" spans="1:68" x14ac:dyDescent="0.3">
      <c r="A112" s="63"/>
      <c r="C112" s="72"/>
      <c r="D112" s="72"/>
      <c r="E112" s="3"/>
      <c r="F112" s="3"/>
      <c r="K112" s="3"/>
      <c r="N112" s="4"/>
      <c r="O112" s="4"/>
      <c r="P112" s="4"/>
      <c r="Q112" s="4"/>
      <c r="R112" s="4"/>
      <c r="S112" s="4"/>
      <c r="T112" s="4"/>
      <c r="U112" s="4"/>
      <c r="V112" s="4"/>
      <c r="X112" s="4"/>
      <c r="Y112" s="32" t="str">
        <f t="shared" si="2"/>
        <v/>
      </c>
      <c r="AO112" s="5"/>
      <c r="BO112" s="3"/>
      <c r="BP112" s="3"/>
    </row>
    <row r="113" spans="1:68" x14ac:dyDescent="0.3">
      <c r="A113" s="63"/>
      <c r="C113" s="72"/>
      <c r="D113" s="72"/>
      <c r="E113" s="3"/>
      <c r="F113" s="3"/>
      <c r="K113" s="3"/>
      <c r="N113" s="4"/>
      <c r="O113" s="4"/>
      <c r="P113" s="4"/>
      <c r="Q113" s="4"/>
      <c r="R113" s="4"/>
      <c r="S113" s="4"/>
      <c r="T113" s="4"/>
      <c r="U113" s="4"/>
      <c r="V113" s="4"/>
      <c r="X113" s="4"/>
      <c r="Y113" s="32" t="str">
        <f t="shared" si="2"/>
        <v/>
      </c>
      <c r="AO113" s="5"/>
      <c r="BO113" s="3"/>
      <c r="BP113" s="3"/>
    </row>
    <row r="114" spans="1:68" x14ac:dyDescent="0.3">
      <c r="A114" s="63"/>
      <c r="C114" s="72"/>
      <c r="D114" s="72"/>
      <c r="E114" s="3"/>
      <c r="F114" s="3"/>
      <c r="K114" s="3"/>
      <c r="N114" s="4"/>
      <c r="O114" s="4"/>
      <c r="P114" s="4"/>
      <c r="Q114" s="4"/>
      <c r="R114" s="4"/>
      <c r="S114" s="4"/>
      <c r="T114" s="4"/>
      <c r="U114" s="4"/>
      <c r="V114" s="4"/>
      <c r="X114" s="4"/>
      <c r="Y114" s="32" t="str">
        <f t="shared" si="2"/>
        <v/>
      </c>
      <c r="AO114" s="5"/>
      <c r="BO114" s="3"/>
      <c r="BP114" s="3"/>
    </row>
    <row r="115" spans="1:68" x14ac:dyDescent="0.3">
      <c r="A115" s="63"/>
      <c r="C115" s="72"/>
      <c r="D115" s="72"/>
      <c r="E115" s="3"/>
      <c r="F115" s="3"/>
      <c r="K115" s="3"/>
      <c r="N115" s="4"/>
      <c r="O115" s="4"/>
      <c r="P115" s="4"/>
      <c r="Q115" s="4"/>
      <c r="R115" s="4"/>
      <c r="S115" s="4"/>
      <c r="T115" s="4"/>
      <c r="U115" s="4"/>
      <c r="V115" s="4"/>
      <c r="X115" s="4"/>
      <c r="Y115" s="32" t="str">
        <f t="shared" si="2"/>
        <v/>
      </c>
      <c r="AO115" s="5"/>
      <c r="BO115" s="3"/>
      <c r="BP115" s="3"/>
    </row>
    <row r="116" spans="1:68" x14ac:dyDescent="0.3">
      <c r="A116" s="63"/>
      <c r="C116" s="72"/>
      <c r="D116" s="72"/>
      <c r="E116" s="3"/>
      <c r="F116" s="3"/>
      <c r="K116" s="3"/>
      <c r="N116" s="4"/>
      <c r="O116" s="4"/>
      <c r="P116" s="4"/>
      <c r="Q116" s="4"/>
      <c r="R116" s="4"/>
      <c r="S116" s="4"/>
      <c r="T116" s="4"/>
      <c r="U116" s="4"/>
      <c r="V116" s="4"/>
      <c r="X116" s="4"/>
      <c r="Y116" s="32" t="str">
        <f t="shared" si="2"/>
        <v/>
      </c>
      <c r="AO116" s="5"/>
      <c r="BO116" s="3"/>
      <c r="BP116" s="3"/>
    </row>
    <row r="117" spans="1:68" x14ac:dyDescent="0.3">
      <c r="A117" s="63"/>
      <c r="C117" s="72"/>
      <c r="D117" s="72"/>
      <c r="E117" s="3"/>
      <c r="F117" s="3"/>
      <c r="K117" s="3"/>
      <c r="N117" s="4"/>
      <c r="O117" s="4"/>
      <c r="P117" s="4"/>
      <c r="Q117" s="4"/>
      <c r="R117" s="4"/>
      <c r="S117" s="4"/>
      <c r="T117" s="4"/>
      <c r="U117" s="4"/>
      <c r="V117" s="4"/>
      <c r="X117" s="4"/>
      <c r="Y117" s="32" t="str">
        <f t="shared" si="2"/>
        <v/>
      </c>
      <c r="AO117" s="5"/>
      <c r="BO117" s="3"/>
      <c r="BP117" s="3"/>
    </row>
    <row r="118" spans="1:68" x14ac:dyDescent="0.3">
      <c r="A118" s="63"/>
      <c r="C118" s="72"/>
      <c r="D118" s="72"/>
      <c r="E118" s="3"/>
      <c r="F118" s="3"/>
      <c r="K118" s="3"/>
      <c r="N118" s="4"/>
      <c r="O118" s="4"/>
      <c r="P118" s="4"/>
      <c r="Q118" s="4"/>
      <c r="R118" s="4"/>
      <c r="S118" s="4"/>
      <c r="T118" s="4"/>
      <c r="U118" s="4"/>
      <c r="V118" s="4"/>
      <c r="X118" s="4"/>
      <c r="Y118" s="32" t="str">
        <f t="shared" si="2"/>
        <v/>
      </c>
      <c r="AO118" s="5"/>
      <c r="BO118" s="3"/>
      <c r="BP118" s="3"/>
    </row>
    <row r="119" spans="1:68" x14ac:dyDescent="0.3">
      <c r="A119" s="63"/>
      <c r="C119" s="72"/>
      <c r="D119" s="72"/>
      <c r="E119" s="3"/>
      <c r="F119" s="3"/>
      <c r="K119" s="3"/>
      <c r="N119" s="4"/>
      <c r="O119" s="4"/>
      <c r="P119" s="4"/>
      <c r="Q119" s="4"/>
      <c r="R119" s="4"/>
      <c r="S119" s="4"/>
      <c r="T119" s="4"/>
      <c r="U119" s="4"/>
      <c r="V119" s="4"/>
      <c r="X119" s="4"/>
      <c r="Y119" s="32" t="str">
        <f t="shared" si="2"/>
        <v/>
      </c>
      <c r="AO119" s="5"/>
      <c r="BO119" s="3"/>
      <c r="BP119" s="3"/>
    </row>
    <row r="120" spans="1:68" x14ac:dyDescent="0.3">
      <c r="A120" s="63"/>
      <c r="C120" s="72"/>
      <c r="D120" s="72"/>
      <c r="E120" s="3"/>
      <c r="F120" s="3"/>
      <c r="K120" s="3"/>
      <c r="N120" s="4"/>
      <c r="O120" s="4"/>
      <c r="P120" s="4"/>
      <c r="Q120" s="4"/>
      <c r="R120" s="4"/>
      <c r="S120" s="4"/>
      <c r="T120" s="4"/>
      <c r="U120" s="4"/>
      <c r="V120" s="4"/>
      <c r="X120" s="4"/>
      <c r="Y120" s="32" t="str">
        <f t="shared" si="2"/>
        <v/>
      </c>
      <c r="AO120" s="5"/>
      <c r="BO120" s="3"/>
      <c r="BP120" s="3"/>
    </row>
    <row r="121" spans="1:68" x14ac:dyDescent="0.3">
      <c r="A121" s="63"/>
      <c r="C121" s="72"/>
      <c r="D121" s="72"/>
      <c r="E121" s="3"/>
      <c r="F121" s="3"/>
      <c r="K121" s="3"/>
      <c r="N121" s="4"/>
      <c r="O121" s="4"/>
      <c r="P121" s="4"/>
      <c r="Q121" s="4"/>
      <c r="R121" s="4"/>
      <c r="S121" s="4"/>
      <c r="T121" s="4"/>
      <c r="U121" s="4"/>
      <c r="V121" s="4"/>
      <c r="X121" s="4"/>
      <c r="Y121" s="32" t="str">
        <f t="shared" si="2"/>
        <v/>
      </c>
      <c r="AO121" s="5"/>
      <c r="BO121" s="3"/>
      <c r="BP121" s="3"/>
    </row>
    <row r="122" spans="1:68" x14ac:dyDescent="0.3">
      <c r="A122" s="63"/>
      <c r="C122" s="72"/>
      <c r="D122" s="72"/>
      <c r="E122" s="3"/>
      <c r="F122" s="3"/>
      <c r="K122" s="3"/>
      <c r="N122" s="4"/>
      <c r="O122" s="4"/>
      <c r="P122" s="4"/>
      <c r="Q122" s="4"/>
      <c r="R122" s="4"/>
      <c r="S122" s="4"/>
      <c r="T122" s="4"/>
      <c r="U122" s="4"/>
      <c r="V122" s="4"/>
      <c r="X122" s="4"/>
      <c r="Y122" s="32" t="str">
        <f t="shared" si="2"/>
        <v/>
      </c>
      <c r="AO122" s="5"/>
      <c r="BO122" s="3"/>
      <c r="BP122" s="3"/>
    </row>
    <row r="123" spans="1:68" x14ac:dyDescent="0.3">
      <c r="A123" s="63"/>
      <c r="C123" s="72"/>
      <c r="D123" s="72"/>
      <c r="E123" s="3"/>
      <c r="F123" s="3"/>
      <c r="K123" s="3"/>
      <c r="N123" s="4"/>
      <c r="O123" s="4"/>
      <c r="P123" s="4"/>
      <c r="Q123" s="4"/>
      <c r="R123" s="4"/>
      <c r="S123" s="4"/>
      <c r="T123" s="4"/>
      <c r="U123" s="4"/>
      <c r="V123" s="4"/>
      <c r="X123" s="4"/>
      <c r="Y123" s="32" t="str">
        <f t="shared" si="2"/>
        <v/>
      </c>
      <c r="AO123" s="5"/>
      <c r="BO123" s="3"/>
      <c r="BP123" s="3"/>
    </row>
    <row r="124" spans="1:68" x14ac:dyDescent="0.3">
      <c r="A124" s="63"/>
      <c r="C124" s="72"/>
      <c r="D124" s="72"/>
      <c r="E124" s="3"/>
      <c r="F124" s="3"/>
      <c r="K124" s="3"/>
      <c r="N124" s="4"/>
      <c r="O124" s="4"/>
      <c r="P124" s="4"/>
      <c r="Q124" s="4"/>
      <c r="R124" s="4"/>
      <c r="S124" s="4"/>
      <c r="T124" s="4"/>
      <c r="U124" s="4"/>
      <c r="V124" s="4"/>
      <c r="X124" s="4"/>
      <c r="Y124" s="32" t="str">
        <f t="shared" si="2"/>
        <v/>
      </c>
      <c r="AO124" s="5"/>
      <c r="BO124" s="3"/>
      <c r="BP124" s="3"/>
    </row>
    <row r="125" spans="1:68" x14ac:dyDescent="0.3">
      <c r="A125" s="63"/>
      <c r="C125" s="72"/>
      <c r="D125" s="72"/>
      <c r="E125" s="3"/>
      <c r="F125" s="3"/>
      <c r="K125" s="3"/>
      <c r="N125" s="4"/>
      <c r="O125" s="4"/>
      <c r="P125" s="4"/>
      <c r="Q125" s="4"/>
      <c r="R125" s="4"/>
      <c r="S125" s="4"/>
      <c r="T125" s="4"/>
      <c r="U125" s="4"/>
      <c r="V125" s="4"/>
      <c r="X125" s="4"/>
      <c r="Y125" s="32" t="str">
        <f t="shared" si="2"/>
        <v/>
      </c>
      <c r="AO125" s="5"/>
      <c r="BO125" s="3"/>
      <c r="BP125" s="3"/>
    </row>
    <row r="126" spans="1:68" x14ac:dyDescent="0.3">
      <c r="A126" s="63"/>
      <c r="C126" s="72"/>
      <c r="D126" s="72"/>
      <c r="E126" s="3"/>
      <c r="F126" s="3"/>
      <c r="K126" s="3"/>
      <c r="N126" s="4"/>
      <c r="O126" s="4"/>
      <c r="P126" s="4"/>
      <c r="Q126" s="4"/>
      <c r="R126" s="4"/>
      <c r="S126" s="4"/>
      <c r="T126" s="4"/>
      <c r="U126" s="4"/>
      <c r="V126" s="4"/>
      <c r="X126" s="4"/>
      <c r="Y126" s="32" t="str">
        <f t="shared" si="2"/>
        <v/>
      </c>
      <c r="AO126" s="5"/>
      <c r="BO126" s="3"/>
      <c r="BP126" s="3"/>
    </row>
    <row r="127" spans="1:68" x14ac:dyDescent="0.3">
      <c r="A127" s="63"/>
      <c r="C127" s="72"/>
      <c r="D127" s="72"/>
      <c r="E127" s="3"/>
      <c r="F127" s="3"/>
      <c r="K127" s="3"/>
      <c r="N127" s="4"/>
      <c r="O127" s="4"/>
      <c r="P127" s="4"/>
      <c r="Q127" s="4"/>
      <c r="R127" s="4"/>
      <c r="S127" s="4"/>
      <c r="T127" s="4"/>
      <c r="U127" s="4"/>
      <c r="V127" s="4"/>
      <c r="X127" s="4"/>
      <c r="Y127" s="32" t="str">
        <f t="shared" si="2"/>
        <v/>
      </c>
      <c r="AO127" s="5"/>
      <c r="BO127" s="3"/>
      <c r="BP127" s="3"/>
    </row>
    <row r="128" spans="1:68" x14ac:dyDescent="0.3">
      <c r="A128" s="63"/>
      <c r="C128" s="72"/>
      <c r="D128" s="72"/>
      <c r="E128" s="3"/>
      <c r="F128" s="3"/>
      <c r="K128" s="3"/>
      <c r="N128" s="4"/>
      <c r="O128" s="4"/>
      <c r="P128" s="4"/>
      <c r="Q128" s="4"/>
      <c r="R128" s="4"/>
      <c r="S128" s="4"/>
      <c r="T128" s="4"/>
      <c r="U128" s="4"/>
      <c r="V128" s="4"/>
      <c r="X128" s="4"/>
      <c r="Y128" s="32" t="str">
        <f t="shared" si="2"/>
        <v/>
      </c>
      <c r="AO128" s="5"/>
      <c r="BO128" s="3"/>
      <c r="BP128" s="3"/>
    </row>
    <row r="129" spans="1:68" x14ac:dyDescent="0.3">
      <c r="A129" s="63"/>
      <c r="C129" s="72"/>
      <c r="D129" s="72"/>
      <c r="E129" s="3"/>
      <c r="F129" s="3"/>
      <c r="K129" s="3"/>
      <c r="N129" s="4"/>
      <c r="O129" s="4"/>
      <c r="P129" s="4"/>
      <c r="Q129" s="4"/>
      <c r="R129" s="4"/>
      <c r="S129" s="4"/>
      <c r="T129" s="4"/>
      <c r="U129" s="4"/>
      <c r="V129" s="4"/>
      <c r="X129" s="4"/>
      <c r="Y129" s="32" t="str">
        <f t="shared" si="2"/>
        <v/>
      </c>
      <c r="AO129" s="5"/>
      <c r="BO129" s="3"/>
      <c r="BP129" s="3"/>
    </row>
    <row r="130" spans="1:68" x14ac:dyDescent="0.3">
      <c r="A130" s="63"/>
      <c r="C130" s="72"/>
      <c r="D130" s="72"/>
      <c r="E130" s="3"/>
      <c r="F130" s="3"/>
      <c r="K130" s="3"/>
      <c r="N130" s="4"/>
      <c r="O130" s="4"/>
      <c r="P130" s="4"/>
      <c r="Q130" s="4"/>
      <c r="R130" s="4"/>
      <c r="S130" s="4"/>
      <c r="T130" s="4"/>
      <c r="U130" s="4"/>
      <c r="V130" s="4"/>
      <c r="X130" s="4"/>
      <c r="Y130" s="32" t="str">
        <f t="shared" si="2"/>
        <v/>
      </c>
      <c r="AO130" s="5"/>
      <c r="BO130" s="3"/>
      <c r="BP130" s="3"/>
    </row>
    <row r="131" spans="1:68" x14ac:dyDescent="0.3">
      <c r="A131" s="63"/>
      <c r="C131" s="72"/>
      <c r="D131" s="72"/>
      <c r="E131" s="3"/>
      <c r="F131" s="3"/>
      <c r="K131" s="3"/>
      <c r="N131" s="4"/>
      <c r="O131" s="4"/>
      <c r="P131" s="4"/>
      <c r="Q131" s="4"/>
      <c r="R131" s="4"/>
      <c r="S131" s="4"/>
      <c r="T131" s="4"/>
      <c r="U131" s="4"/>
      <c r="V131" s="4"/>
      <c r="X131" s="4"/>
      <c r="Y131" s="32" t="str">
        <f t="shared" si="2"/>
        <v/>
      </c>
      <c r="AO131" s="5"/>
      <c r="BO131" s="3"/>
      <c r="BP131" s="3"/>
    </row>
    <row r="132" spans="1:68" x14ac:dyDescent="0.3">
      <c r="A132" s="63"/>
      <c r="C132" s="72"/>
      <c r="D132" s="72"/>
      <c r="E132" s="3"/>
      <c r="F132" s="3"/>
      <c r="K132" s="3"/>
      <c r="N132" s="4"/>
      <c r="O132" s="4"/>
      <c r="P132" s="4"/>
      <c r="Q132" s="4"/>
      <c r="R132" s="4"/>
      <c r="S132" s="4"/>
      <c r="T132" s="4"/>
      <c r="U132" s="4"/>
      <c r="V132" s="4"/>
      <c r="X132" s="4"/>
      <c r="Y132" s="32" t="str">
        <f t="shared" si="2"/>
        <v/>
      </c>
      <c r="AO132" s="5"/>
      <c r="BO132" s="3"/>
      <c r="BP132" s="3"/>
    </row>
    <row r="133" spans="1:68" x14ac:dyDescent="0.3">
      <c r="A133" s="63"/>
      <c r="C133" s="72"/>
      <c r="D133" s="72"/>
      <c r="E133" s="3"/>
      <c r="F133" s="3"/>
      <c r="K133" s="3"/>
      <c r="N133" s="4"/>
      <c r="O133" s="4"/>
      <c r="P133" s="4"/>
      <c r="Q133" s="4"/>
      <c r="R133" s="4"/>
      <c r="S133" s="4"/>
      <c r="T133" s="4"/>
      <c r="U133" s="4"/>
      <c r="V133" s="4"/>
      <c r="X133" s="4"/>
      <c r="Y133" s="32" t="str">
        <f t="shared" si="2"/>
        <v/>
      </c>
      <c r="AO133" s="5"/>
      <c r="BO133" s="3"/>
      <c r="BP133" s="3"/>
    </row>
    <row r="134" spans="1:68" x14ac:dyDescent="0.3">
      <c r="A134" s="63"/>
      <c r="C134" s="72"/>
      <c r="D134" s="72"/>
      <c r="E134" s="3"/>
      <c r="F134" s="3"/>
      <c r="K134" s="3"/>
      <c r="N134" s="4"/>
      <c r="O134" s="4"/>
      <c r="P134" s="4"/>
      <c r="Q134" s="4"/>
      <c r="R134" s="4"/>
      <c r="S134" s="4"/>
      <c r="T134" s="4"/>
      <c r="U134" s="4"/>
      <c r="V134" s="4"/>
      <c r="X134" s="4"/>
      <c r="Y134" s="32" t="str">
        <f t="shared" si="2"/>
        <v/>
      </c>
      <c r="AO134" s="5"/>
      <c r="BO134" s="3"/>
      <c r="BP134" s="3"/>
    </row>
    <row r="135" spans="1:68" x14ac:dyDescent="0.3">
      <c r="A135" s="63"/>
      <c r="C135" s="72"/>
      <c r="D135" s="72"/>
      <c r="E135" s="3"/>
      <c r="F135" s="3"/>
      <c r="K135" s="3"/>
      <c r="N135" s="4"/>
      <c r="O135" s="4"/>
      <c r="P135" s="4"/>
      <c r="Q135" s="4"/>
      <c r="R135" s="4"/>
      <c r="S135" s="4"/>
      <c r="T135" s="4"/>
      <c r="U135" s="4"/>
      <c r="V135" s="4"/>
      <c r="X135" s="4"/>
      <c r="Y135" s="32" t="str">
        <f t="shared" si="2"/>
        <v/>
      </c>
      <c r="AO135" s="5"/>
      <c r="BO135" s="3"/>
      <c r="BP135" s="3"/>
    </row>
    <row r="136" spans="1:68" x14ac:dyDescent="0.3">
      <c r="A136" s="63"/>
      <c r="C136" s="72"/>
      <c r="D136" s="72"/>
      <c r="E136" s="3"/>
      <c r="F136" s="3"/>
      <c r="K136" s="3"/>
      <c r="N136" s="4"/>
      <c r="O136" s="4"/>
      <c r="P136" s="4"/>
      <c r="Q136" s="4"/>
      <c r="R136" s="4"/>
      <c r="S136" s="4"/>
      <c r="T136" s="4"/>
      <c r="U136" s="4"/>
      <c r="V136" s="4"/>
      <c r="X136" s="4"/>
      <c r="Y136" s="32" t="str">
        <f t="shared" si="2"/>
        <v/>
      </c>
      <c r="AO136" s="5"/>
      <c r="BO136" s="3"/>
      <c r="BP136" s="3"/>
    </row>
    <row r="137" spans="1:68" x14ac:dyDescent="0.3">
      <c r="A137" s="63"/>
      <c r="C137" s="72"/>
      <c r="D137" s="72"/>
      <c r="E137" s="3"/>
      <c r="F137" s="3"/>
      <c r="K137" s="3"/>
      <c r="N137" s="4"/>
      <c r="O137" s="4"/>
      <c r="P137" s="4"/>
      <c r="Q137" s="4"/>
      <c r="R137" s="4"/>
      <c r="S137" s="4"/>
      <c r="T137" s="4"/>
      <c r="U137" s="4"/>
      <c r="V137" s="4"/>
      <c r="X137" s="4"/>
      <c r="Y137" s="32" t="str">
        <f t="shared" ref="Y137:Y198" si="3">IF(ISBLANK(A137),"", IF(OR(NOT(ISBLANK(W137)),NOT(ISBLANK(X137))),"F","T"))</f>
        <v/>
      </c>
      <c r="AO137" s="5"/>
      <c r="BO137" s="3"/>
      <c r="BP137" s="3"/>
    </row>
    <row r="138" spans="1:68" x14ac:dyDescent="0.3">
      <c r="A138" s="63"/>
      <c r="C138" s="72"/>
      <c r="D138" s="72"/>
      <c r="E138" s="3"/>
      <c r="F138" s="3"/>
      <c r="K138" s="3"/>
      <c r="N138" s="4"/>
      <c r="O138" s="4"/>
      <c r="P138" s="4"/>
      <c r="Q138" s="4"/>
      <c r="R138" s="4"/>
      <c r="S138" s="4"/>
      <c r="T138" s="4"/>
      <c r="U138" s="4"/>
      <c r="V138" s="4"/>
      <c r="X138" s="4"/>
      <c r="Y138" s="32" t="str">
        <f t="shared" si="3"/>
        <v/>
      </c>
      <c r="AO138" s="5"/>
      <c r="BO138" s="3"/>
      <c r="BP138" s="3"/>
    </row>
    <row r="139" spans="1:68" x14ac:dyDescent="0.3">
      <c r="A139" s="63"/>
      <c r="C139" s="72"/>
      <c r="D139" s="72"/>
      <c r="E139" s="3"/>
      <c r="F139" s="3"/>
      <c r="K139" s="3"/>
      <c r="N139" s="4"/>
      <c r="O139" s="4"/>
      <c r="P139" s="4"/>
      <c r="Q139" s="4"/>
      <c r="R139" s="4"/>
      <c r="S139" s="4"/>
      <c r="T139" s="4"/>
      <c r="U139" s="4"/>
      <c r="V139" s="4"/>
      <c r="X139" s="4"/>
      <c r="Y139" s="32" t="str">
        <f t="shared" si="3"/>
        <v/>
      </c>
      <c r="AO139" s="5"/>
      <c r="BO139" s="3"/>
      <c r="BP139" s="3"/>
    </row>
    <row r="140" spans="1:68" x14ac:dyDescent="0.3">
      <c r="A140" s="63"/>
      <c r="C140" s="72"/>
      <c r="D140" s="72"/>
      <c r="E140" s="3"/>
      <c r="F140" s="3"/>
      <c r="K140" s="3"/>
      <c r="N140" s="4"/>
      <c r="O140" s="4"/>
      <c r="P140" s="4"/>
      <c r="Q140" s="4"/>
      <c r="R140" s="4"/>
      <c r="S140" s="4"/>
      <c r="T140" s="4"/>
      <c r="U140" s="4"/>
      <c r="V140" s="4"/>
      <c r="X140" s="4"/>
      <c r="Y140" s="32" t="str">
        <f t="shared" si="3"/>
        <v/>
      </c>
      <c r="AO140" s="5"/>
      <c r="BO140" s="3"/>
      <c r="BP140" s="3"/>
    </row>
    <row r="141" spans="1:68" x14ac:dyDescent="0.3">
      <c r="A141" s="63"/>
      <c r="C141" s="72"/>
      <c r="D141" s="72"/>
      <c r="E141" s="3"/>
      <c r="F141" s="3"/>
      <c r="K141" s="3"/>
      <c r="N141" s="4"/>
      <c r="O141" s="4"/>
      <c r="P141" s="4"/>
      <c r="Q141" s="4"/>
      <c r="R141" s="4"/>
      <c r="S141" s="4"/>
      <c r="T141" s="4"/>
      <c r="U141" s="4"/>
      <c r="V141" s="4"/>
      <c r="X141" s="4"/>
      <c r="Y141" s="32" t="str">
        <f t="shared" si="3"/>
        <v/>
      </c>
      <c r="AO141" s="5"/>
      <c r="BO141" s="3"/>
      <c r="BP141" s="3"/>
    </row>
    <row r="142" spans="1:68" x14ac:dyDescent="0.3">
      <c r="A142" s="63"/>
      <c r="C142" s="72"/>
      <c r="D142" s="72"/>
      <c r="E142" s="3"/>
      <c r="F142" s="3"/>
      <c r="K142" s="3"/>
      <c r="N142" s="4"/>
      <c r="O142" s="4"/>
      <c r="P142" s="4"/>
      <c r="Q142" s="4"/>
      <c r="R142" s="4"/>
      <c r="S142" s="4"/>
      <c r="T142" s="4"/>
      <c r="U142" s="4"/>
      <c r="V142" s="4"/>
      <c r="X142" s="4"/>
      <c r="Y142" s="32" t="str">
        <f t="shared" si="3"/>
        <v/>
      </c>
      <c r="AO142" s="5"/>
      <c r="BO142" s="3"/>
      <c r="BP142" s="3"/>
    </row>
    <row r="143" spans="1:68" x14ac:dyDescent="0.3">
      <c r="A143" s="63"/>
      <c r="C143" s="72"/>
      <c r="D143" s="72"/>
      <c r="E143" s="3"/>
      <c r="F143" s="3"/>
      <c r="K143" s="3"/>
      <c r="N143" s="4"/>
      <c r="O143" s="4"/>
      <c r="P143" s="4"/>
      <c r="Q143" s="4"/>
      <c r="R143" s="4"/>
      <c r="S143" s="4"/>
      <c r="T143" s="4"/>
      <c r="U143" s="4"/>
      <c r="V143" s="4"/>
      <c r="X143" s="4"/>
      <c r="Y143" s="32" t="str">
        <f t="shared" si="3"/>
        <v/>
      </c>
      <c r="AO143" s="5"/>
      <c r="BO143" s="3"/>
      <c r="BP143" s="3"/>
    </row>
    <row r="144" spans="1:68" x14ac:dyDescent="0.3">
      <c r="A144" s="63"/>
      <c r="C144" s="72"/>
      <c r="D144" s="72"/>
      <c r="E144" s="3"/>
      <c r="F144" s="3"/>
      <c r="K144" s="3"/>
      <c r="N144" s="4"/>
      <c r="O144" s="4"/>
      <c r="P144" s="4"/>
      <c r="Q144" s="4"/>
      <c r="R144" s="4"/>
      <c r="S144" s="4"/>
      <c r="T144" s="4"/>
      <c r="U144" s="4"/>
      <c r="V144" s="4"/>
      <c r="X144" s="4"/>
      <c r="Y144" s="32" t="str">
        <f t="shared" si="3"/>
        <v/>
      </c>
      <c r="AO144" s="5"/>
      <c r="BO144" s="3"/>
      <c r="BP144" s="3"/>
    </row>
    <row r="145" spans="1:68" x14ac:dyDescent="0.3">
      <c r="A145" s="63"/>
      <c r="C145" s="72"/>
      <c r="D145" s="72"/>
      <c r="E145" s="3"/>
      <c r="F145" s="3"/>
      <c r="K145" s="3"/>
      <c r="N145" s="4"/>
      <c r="O145" s="4"/>
      <c r="P145" s="4"/>
      <c r="Q145" s="4"/>
      <c r="R145" s="4"/>
      <c r="S145" s="4"/>
      <c r="T145" s="4"/>
      <c r="U145" s="4"/>
      <c r="V145" s="4"/>
      <c r="X145" s="4"/>
      <c r="Y145" s="32" t="str">
        <f t="shared" si="3"/>
        <v/>
      </c>
      <c r="AO145" s="5"/>
      <c r="BO145" s="3"/>
      <c r="BP145" s="3"/>
    </row>
    <row r="146" spans="1:68" x14ac:dyDescent="0.3">
      <c r="A146" s="63"/>
      <c r="C146" s="72"/>
      <c r="D146" s="72"/>
      <c r="E146" s="3"/>
      <c r="F146" s="3"/>
      <c r="K146" s="3"/>
      <c r="N146" s="4"/>
      <c r="O146" s="4"/>
      <c r="P146" s="4"/>
      <c r="Q146" s="4"/>
      <c r="R146" s="4"/>
      <c r="S146" s="4"/>
      <c r="T146" s="4"/>
      <c r="U146" s="4"/>
      <c r="V146" s="4"/>
      <c r="X146" s="4"/>
      <c r="Y146" s="32" t="str">
        <f t="shared" si="3"/>
        <v/>
      </c>
      <c r="AO146" s="5"/>
      <c r="BO146" s="3"/>
      <c r="BP146" s="3"/>
    </row>
    <row r="147" spans="1:68" x14ac:dyDescent="0.3">
      <c r="A147" s="63"/>
      <c r="C147" s="72"/>
      <c r="D147" s="72"/>
      <c r="E147" s="3"/>
      <c r="F147" s="3"/>
      <c r="K147" s="3"/>
      <c r="N147" s="4"/>
      <c r="O147" s="4"/>
      <c r="P147" s="4"/>
      <c r="Q147" s="4"/>
      <c r="R147" s="4"/>
      <c r="S147" s="4"/>
      <c r="T147" s="4"/>
      <c r="U147" s="4"/>
      <c r="V147" s="4"/>
      <c r="X147" s="4"/>
      <c r="Y147" s="32" t="str">
        <f t="shared" si="3"/>
        <v/>
      </c>
      <c r="AO147" s="5"/>
      <c r="BO147" s="3"/>
      <c r="BP147" s="3"/>
    </row>
    <row r="148" spans="1:68" x14ac:dyDescent="0.3">
      <c r="A148" s="63"/>
      <c r="C148" s="72"/>
      <c r="D148" s="72"/>
      <c r="E148" s="3"/>
      <c r="F148" s="3"/>
      <c r="K148" s="3"/>
      <c r="N148" s="4"/>
      <c r="O148" s="4"/>
      <c r="P148" s="4"/>
      <c r="Q148" s="4"/>
      <c r="R148" s="4"/>
      <c r="S148" s="4"/>
      <c r="T148" s="4"/>
      <c r="U148" s="4"/>
      <c r="V148" s="4"/>
      <c r="X148" s="4"/>
      <c r="Y148" s="32" t="str">
        <f t="shared" si="3"/>
        <v/>
      </c>
      <c r="AO148" s="5"/>
      <c r="BO148" s="3"/>
      <c r="BP148" s="3"/>
    </row>
    <row r="149" spans="1:68" x14ac:dyDescent="0.3">
      <c r="A149" s="63"/>
      <c r="C149" s="72"/>
      <c r="D149" s="72"/>
      <c r="E149" s="3"/>
      <c r="F149" s="3"/>
      <c r="K149" s="3"/>
      <c r="N149" s="4"/>
      <c r="O149" s="4"/>
      <c r="P149" s="4"/>
      <c r="Q149" s="4"/>
      <c r="R149" s="4"/>
      <c r="S149" s="4"/>
      <c r="T149" s="4"/>
      <c r="U149" s="4"/>
      <c r="V149" s="4"/>
      <c r="X149" s="4"/>
      <c r="Y149" s="32" t="str">
        <f t="shared" si="3"/>
        <v/>
      </c>
      <c r="AO149" s="5"/>
      <c r="BO149" s="3"/>
      <c r="BP149" s="3"/>
    </row>
    <row r="150" spans="1:68" x14ac:dyDescent="0.3">
      <c r="A150" s="63"/>
      <c r="C150" s="72"/>
      <c r="D150" s="72"/>
      <c r="E150" s="3"/>
      <c r="F150" s="3"/>
      <c r="K150" s="3"/>
      <c r="N150" s="4"/>
      <c r="O150" s="4"/>
      <c r="P150" s="4"/>
      <c r="Q150" s="4"/>
      <c r="R150" s="4"/>
      <c r="S150" s="4"/>
      <c r="T150" s="4"/>
      <c r="U150" s="4"/>
      <c r="V150" s="4"/>
      <c r="X150" s="4"/>
      <c r="Y150" s="32" t="str">
        <f t="shared" si="3"/>
        <v/>
      </c>
      <c r="AO150" s="5"/>
      <c r="BO150" s="3"/>
      <c r="BP150" s="3"/>
    </row>
    <row r="151" spans="1:68" x14ac:dyDescent="0.3">
      <c r="A151" s="63"/>
      <c r="C151" s="72"/>
      <c r="D151" s="72"/>
      <c r="E151" s="3"/>
      <c r="F151" s="3"/>
      <c r="K151" s="3"/>
      <c r="N151" s="4"/>
      <c r="O151" s="4"/>
      <c r="P151" s="4"/>
      <c r="Q151" s="4"/>
      <c r="R151" s="4"/>
      <c r="S151" s="4"/>
      <c r="T151" s="4"/>
      <c r="U151" s="4"/>
      <c r="V151" s="4"/>
      <c r="X151" s="4"/>
      <c r="Y151" s="32" t="str">
        <f t="shared" si="3"/>
        <v/>
      </c>
      <c r="AO151" s="5"/>
      <c r="BO151" s="3"/>
      <c r="BP151" s="3"/>
    </row>
    <row r="152" spans="1:68" x14ac:dyDescent="0.3">
      <c r="A152" s="63"/>
      <c r="C152" s="72"/>
      <c r="D152" s="72"/>
      <c r="E152" s="3"/>
      <c r="F152" s="3"/>
      <c r="K152" s="3"/>
      <c r="N152" s="4"/>
      <c r="O152" s="4"/>
      <c r="P152" s="4"/>
      <c r="Q152" s="4"/>
      <c r="R152" s="4"/>
      <c r="S152" s="4"/>
      <c r="T152" s="4"/>
      <c r="U152" s="4"/>
      <c r="V152" s="4"/>
      <c r="X152" s="4"/>
      <c r="Y152" s="32" t="str">
        <f t="shared" si="3"/>
        <v/>
      </c>
      <c r="AO152" s="5"/>
      <c r="BO152" s="3"/>
      <c r="BP152" s="3"/>
    </row>
    <row r="153" spans="1:68" x14ac:dyDescent="0.3">
      <c r="A153" s="63"/>
      <c r="C153" s="72"/>
      <c r="D153" s="72"/>
      <c r="E153" s="3"/>
      <c r="F153" s="3"/>
      <c r="K153" s="3"/>
      <c r="N153" s="4"/>
      <c r="O153" s="4"/>
      <c r="P153" s="4"/>
      <c r="Q153" s="4"/>
      <c r="R153" s="4"/>
      <c r="S153" s="4"/>
      <c r="T153" s="4"/>
      <c r="U153" s="4"/>
      <c r="V153" s="4"/>
      <c r="X153" s="4"/>
      <c r="Y153" s="32" t="str">
        <f t="shared" si="3"/>
        <v/>
      </c>
      <c r="AO153" s="5"/>
      <c r="BO153" s="3"/>
      <c r="BP153" s="3"/>
    </row>
    <row r="154" spans="1:68" x14ac:dyDescent="0.3">
      <c r="A154" s="63"/>
      <c r="C154" s="72"/>
      <c r="D154" s="72"/>
      <c r="E154" s="3"/>
      <c r="F154" s="3"/>
      <c r="K154" s="3"/>
      <c r="N154" s="4"/>
      <c r="O154" s="4"/>
      <c r="P154" s="4"/>
      <c r="Q154" s="4"/>
      <c r="R154" s="4"/>
      <c r="S154" s="4"/>
      <c r="T154" s="4"/>
      <c r="U154" s="4"/>
      <c r="V154" s="4"/>
      <c r="X154" s="4"/>
      <c r="Y154" s="32" t="str">
        <f t="shared" si="3"/>
        <v/>
      </c>
      <c r="AO154" s="5"/>
      <c r="BO154" s="3"/>
      <c r="BP154" s="3"/>
    </row>
    <row r="155" spans="1:68" x14ac:dyDescent="0.3">
      <c r="A155" s="63"/>
      <c r="C155" s="72"/>
      <c r="D155" s="72"/>
      <c r="E155" s="3"/>
      <c r="F155" s="3"/>
      <c r="K155" s="3"/>
      <c r="N155" s="4"/>
      <c r="O155" s="4"/>
      <c r="P155" s="4"/>
      <c r="Q155" s="4"/>
      <c r="R155" s="4"/>
      <c r="S155" s="4"/>
      <c r="T155" s="4"/>
      <c r="U155" s="4"/>
      <c r="V155" s="4"/>
      <c r="X155" s="4"/>
      <c r="Y155" s="32" t="str">
        <f t="shared" si="3"/>
        <v/>
      </c>
      <c r="AO155" s="5"/>
      <c r="BO155" s="3"/>
      <c r="BP155" s="3"/>
    </row>
    <row r="156" spans="1:68" x14ac:dyDescent="0.3">
      <c r="A156" s="63"/>
      <c r="C156" s="72"/>
      <c r="D156" s="72"/>
      <c r="E156" s="3"/>
      <c r="F156" s="3"/>
      <c r="K156" s="3"/>
      <c r="N156" s="4"/>
      <c r="O156" s="4"/>
      <c r="P156" s="4"/>
      <c r="Q156" s="4"/>
      <c r="R156" s="4"/>
      <c r="S156" s="4"/>
      <c r="T156" s="4"/>
      <c r="U156" s="4"/>
      <c r="V156" s="4"/>
      <c r="X156" s="4"/>
      <c r="Y156" s="32" t="str">
        <f t="shared" si="3"/>
        <v/>
      </c>
      <c r="AO156" s="5"/>
      <c r="BO156" s="3"/>
      <c r="BP156" s="3"/>
    </row>
    <row r="157" spans="1:68" x14ac:dyDescent="0.3">
      <c r="A157" s="63"/>
      <c r="C157" s="72"/>
      <c r="D157" s="72"/>
      <c r="E157" s="3"/>
      <c r="F157" s="3"/>
      <c r="K157" s="3"/>
      <c r="N157" s="4"/>
      <c r="O157" s="4"/>
      <c r="P157" s="4"/>
      <c r="Q157" s="4"/>
      <c r="R157" s="4"/>
      <c r="S157" s="4"/>
      <c r="T157" s="4"/>
      <c r="U157" s="4"/>
      <c r="V157" s="4"/>
      <c r="X157" s="4"/>
      <c r="Y157" s="32" t="str">
        <f t="shared" si="3"/>
        <v/>
      </c>
      <c r="AO157" s="5"/>
      <c r="BO157" s="3"/>
      <c r="BP157" s="3"/>
    </row>
    <row r="158" spans="1:68" x14ac:dyDescent="0.3">
      <c r="A158" s="63"/>
      <c r="C158" s="72"/>
      <c r="D158" s="72"/>
      <c r="E158" s="3"/>
      <c r="F158" s="3"/>
      <c r="K158" s="3"/>
      <c r="N158" s="4"/>
      <c r="O158" s="4"/>
      <c r="P158" s="4"/>
      <c r="Q158" s="4"/>
      <c r="R158" s="4"/>
      <c r="S158" s="4"/>
      <c r="T158" s="4"/>
      <c r="U158" s="4"/>
      <c r="V158" s="4"/>
      <c r="X158" s="4"/>
      <c r="Y158" s="32" t="str">
        <f t="shared" si="3"/>
        <v/>
      </c>
      <c r="AO158" s="5"/>
      <c r="BO158" s="3"/>
      <c r="BP158" s="3"/>
    </row>
    <row r="159" spans="1:68" x14ac:dyDescent="0.3">
      <c r="A159" s="63"/>
      <c r="C159" s="72"/>
      <c r="D159" s="72"/>
      <c r="E159" s="3"/>
      <c r="F159" s="3"/>
      <c r="K159" s="3"/>
      <c r="N159" s="4"/>
      <c r="O159" s="4"/>
      <c r="P159" s="4"/>
      <c r="Q159" s="4"/>
      <c r="R159" s="4"/>
      <c r="S159" s="4"/>
      <c r="T159" s="4"/>
      <c r="U159" s="4"/>
      <c r="V159" s="4"/>
      <c r="X159" s="4"/>
      <c r="Y159" s="32" t="str">
        <f t="shared" si="3"/>
        <v/>
      </c>
      <c r="AO159" s="5"/>
      <c r="BO159" s="3"/>
      <c r="BP159" s="3"/>
    </row>
    <row r="160" spans="1:68" x14ac:dyDescent="0.3">
      <c r="A160" s="63"/>
      <c r="C160" s="72"/>
      <c r="D160" s="72"/>
      <c r="E160" s="3"/>
      <c r="F160" s="3"/>
      <c r="K160" s="3"/>
      <c r="N160" s="4"/>
      <c r="O160" s="4"/>
      <c r="P160" s="4"/>
      <c r="Q160" s="4"/>
      <c r="R160" s="4"/>
      <c r="S160" s="4"/>
      <c r="T160" s="4"/>
      <c r="U160" s="4"/>
      <c r="V160" s="4"/>
      <c r="X160" s="4"/>
      <c r="Y160" s="32" t="str">
        <f t="shared" si="3"/>
        <v/>
      </c>
      <c r="AO160" s="5"/>
      <c r="BO160" s="3"/>
      <c r="BP160" s="3"/>
    </row>
    <row r="161" spans="1:68" x14ac:dyDescent="0.3">
      <c r="A161" s="63"/>
      <c r="C161" s="72"/>
      <c r="D161" s="72"/>
      <c r="E161" s="3"/>
      <c r="F161" s="3"/>
      <c r="K161" s="3"/>
      <c r="N161" s="4"/>
      <c r="O161" s="4"/>
      <c r="P161" s="4"/>
      <c r="Q161" s="4"/>
      <c r="R161" s="4"/>
      <c r="S161" s="4"/>
      <c r="T161" s="4"/>
      <c r="U161" s="4"/>
      <c r="V161" s="4"/>
      <c r="X161" s="4"/>
      <c r="Y161" s="32" t="str">
        <f t="shared" si="3"/>
        <v/>
      </c>
      <c r="AO161" s="5"/>
      <c r="BO161" s="3"/>
      <c r="BP161" s="3"/>
    </row>
    <row r="162" spans="1:68" x14ac:dyDescent="0.3">
      <c r="A162" s="63"/>
      <c r="C162" s="72"/>
      <c r="D162" s="72"/>
      <c r="E162" s="3"/>
      <c r="F162" s="3"/>
      <c r="K162" s="3"/>
      <c r="N162" s="4"/>
      <c r="O162" s="4"/>
      <c r="P162" s="4"/>
      <c r="Q162" s="4"/>
      <c r="R162" s="4"/>
      <c r="S162" s="4"/>
      <c r="T162" s="4"/>
      <c r="U162" s="4"/>
      <c r="V162" s="4"/>
      <c r="X162" s="4"/>
      <c r="Y162" s="32" t="str">
        <f t="shared" si="3"/>
        <v/>
      </c>
      <c r="AO162" s="5"/>
      <c r="BO162" s="3"/>
      <c r="BP162" s="3"/>
    </row>
    <row r="163" spans="1:68" x14ac:dyDescent="0.3">
      <c r="A163" s="63"/>
      <c r="C163" s="72"/>
      <c r="D163" s="72"/>
      <c r="E163" s="3"/>
      <c r="F163" s="3"/>
      <c r="K163" s="3"/>
      <c r="N163" s="4"/>
      <c r="O163" s="4"/>
      <c r="P163" s="4"/>
      <c r="Q163" s="4"/>
      <c r="R163" s="4"/>
      <c r="S163" s="4"/>
      <c r="T163" s="4"/>
      <c r="U163" s="4"/>
      <c r="V163" s="4"/>
      <c r="X163" s="4"/>
      <c r="Y163" s="32" t="str">
        <f t="shared" si="3"/>
        <v/>
      </c>
      <c r="AO163" s="5"/>
      <c r="BO163" s="3"/>
      <c r="BP163" s="3"/>
    </row>
    <row r="164" spans="1:68" x14ac:dyDescent="0.3">
      <c r="A164" s="63"/>
      <c r="C164" s="72"/>
      <c r="D164" s="72"/>
      <c r="E164" s="3"/>
      <c r="F164" s="3"/>
      <c r="K164" s="3"/>
      <c r="N164" s="4"/>
      <c r="O164" s="4"/>
      <c r="P164" s="4"/>
      <c r="Q164" s="4"/>
      <c r="R164" s="4"/>
      <c r="S164" s="4"/>
      <c r="T164" s="4"/>
      <c r="U164" s="4"/>
      <c r="V164" s="4"/>
      <c r="X164" s="4"/>
      <c r="Y164" s="32" t="str">
        <f t="shared" si="3"/>
        <v/>
      </c>
      <c r="AO164" s="5"/>
      <c r="BO164" s="3"/>
      <c r="BP164" s="3"/>
    </row>
    <row r="165" spans="1:68" x14ac:dyDescent="0.3">
      <c r="A165" s="63"/>
      <c r="C165" s="72"/>
      <c r="D165" s="72"/>
      <c r="E165" s="3"/>
      <c r="F165" s="3"/>
      <c r="K165" s="3"/>
      <c r="N165" s="4"/>
      <c r="O165" s="4"/>
      <c r="P165" s="4"/>
      <c r="Q165" s="4"/>
      <c r="R165" s="4"/>
      <c r="S165" s="4"/>
      <c r="T165" s="4"/>
      <c r="U165" s="4"/>
      <c r="V165" s="4"/>
      <c r="X165" s="4"/>
      <c r="Y165" s="32" t="str">
        <f t="shared" si="3"/>
        <v/>
      </c>
      <c r="AO165" s="5"/>
      <c r="BO165" s="3"/>
      <c r="BP165" s="3"/>
    </row>
    <row r="166" spans="1:68" x14ac:dyDescent="0.3">
      <c r="A166" s="63"/>
      <c r="C166" s="72"/>
      <c r="D166" s="72"/>
      <c r="E166" s="3"/>
      <c r="F166" s="3"/>
      <c r="K166" s="3"/>
      <c r="N166" s="4"/>
      <c r="O166" s="4"/>
      <c r="P166" s="4"/>
      <c r="Q166" s="4"/>
      <c r="R166" s="4"/>
      <c r="S166" s="4"/>
      <c r="T166" s="4"/>
      <c r="U166" s="4"/>
      <c r="V166" s="4"/>
      <c r="X166" s="4"/>
      <c r="Y166" s="32" t="str">
        <f t="shared" si="3"/>
        <v/>
      </c>
      <c r="AO166" s="5"/>
      <c r="BO166" s="3"/>
      <c r="BP166" s="3"/>
    </row>
    <row r="167" spans="1:68" x14ac:dyDescent="0.3">
      <c r="A167" s="63"/>
      <c r="C167" s="72"/>
      <c r="D167" s="72"/>
      <c r="E167" s="3"/>
      <c r="F167" s="3"/>
      <c r="K167" s="3"/>
      <c r="N167" s="4"/>
      <c r="O167" s="4"/>
      <c r="P167" s="4"/>
      <c r="Q167" s="4"/>
      <c r="R167" s="4"/>
      <c r="S167" s="4"/>
      <c r="T167" s="4"/>
      <c r="U167" s="4"/>
      <c r="V167" s="4"/>
      <c r="X167" s="4"/>
      <c r="Y167" s="32" t="str">
        <f t="shared" si="3"/>
        <v/>
      </c>
      <c r="AO167" s="5"/>
      <c r="BO167" s="3"/>
      <c r="BP167" s="3"/>
    </row>
    <row r="168" spans="1:68" x14ac:dyDescent="0.3">
      <c r="A168" s="63"/>
      <c r="C168" s="72"/>
      <c r="D168" s="72"/>
      <c r="E168" s="3"/>
      <c r="F168" s="3"/>
      <c r="K168" s="3"/>
      <c r="N168" s="4"/>
      <c r="O168" s="4"/>
      <c r="P168" s="4"/>
      <c r="Q168" s="4"/>
      <c r="R168" s="4"/>
      <c r="S168" s="4"/>
      <c r="T168" s="4"/>
      <c r="U168" s="4"/>
      <c r="V168" s="4"/>
      <c r="X168" s="4"/>
      <c r="Y168" s="32" t="str">
        <f t="shared" si="3"/>
        <v/>
      </c>
      <c r="AO168" s="5"/>
      <c r="BO168" s="3"/>
      <c r="BP168" s="3"/>
    </row>
    <row r="169" spans="1:68" x14ac:dyDescent="0.3">
      <c r="A169" s="63"/>
      <c r="C169" s="72"/>
      <c r="D169" s="72"/>
      <c r="E169" s="3"/>
      <c r="F169" s="3"/>
      <c r="K169" s="3"/>
      <c r="N169" s="4"/>
      <c r="O169" s="4"/>
      <c r="P169" s="4"/>
      <c r="Q169" s="4"/>
      <c r="R169" s="4"/>
      <c r="S169" s="4"/>
      <c r="T169" s="4"/>
      <c r="U169" s="4"/>
      <c r="V169" s="4"/>
      <c r="X169" s="4"/>
      <c r="Y169" s="32" t="str">
        <f t="shared" si="3"/>
        <v/>
      </c>
      <c r="AO169" s="5"/>
      <c r="BO169" s="3"/>
      <c r="BP169" s="3"/>
    </row>
    <row r="170" spans="1:68" x14ac:dyDescent="0.3">
      <c r="A170" s="63"/>
      <c r="C170" s="72"/>
      <c r="D170" s="72"/>
      <c r="E170" s="3"/>
      <c r="F170" s="3"/>
      <c r="K170" s="3"/>
      <c r="N170" s="4"/>
      <c r="O170" s="4"/>
      <c r="P170" s="4"/>
      <c r="Q170" s="4"/>
      <c r="R170" s="4"/>
      <c r="S170" s="4"/>
      <c r="T170" s="4"/>
      <c r="U170" s="4"/>
      <c r="V170" s="4"/>
      <c r="X170" s="4"/>
      <c r="Y170" s="32" t="str">
        <f t="shared" si="3"/>
        <v/>
      </c>
      <c r="AO170" s="5"/>
      <c r="BO170" s="3"/>
      <c r="BP170" s="3"/>
    </row>
    <row r="171" spans="1:68" x14ac:dyDescent="0.3">
      <c r="A171" s="63"/>
      <c r="C171" s="72"/>
      <c r="D171" s="72"/>
      <c r="E171" s="3"/>
      <c r="F171" s="3"/>
      <c r="K171" s="3"/>
      <c r="N171" s="4"/>
      <c r="O171" s="4"/>
      <c r="P171" s="4"/>
      <c r="Q171" s="4"/>
      <c r="R171" s="4"/>
      <c r="S171" s="4"/>
      <c r="T171" s="4"/>
      <c r="U171" s="4"/>
      <c r="V171" s="4"/>
      <c r="X171" s="4"/>
      <c r="Y171" s="32" t="str">
        <f t="shared" si="3"/>
        <v/>
      </c>
      <c r="AO171" s="5"/>
      <c r="BO171" s="3"/>
      <c r="BP171" s="3"/>
    </row>
    <row r="172" spans="1:68" x14ac:dyDescent="0.3">
      <c r="A172" s="63"/>
      <c r="C172" s="72"/>
      <c r="D172" s="72"/>
      <c r="E172" s="3"/>
      <c r="F172" s="3"/>
      <c r="K172" s="3"/>
      <c r="N172" s="4"/>
      <c r="O172" s="4"/>
      <c r="P172" s="4"/>
      <c r="Q172" s="4"/>
      <c r="R172" s="4"/>
      <c r="S172" s="4"/>
      <c r="T172" s="4"/>
      <c r="U172" s="4"/>
      <c r="V172" s="4"/>
      <c r="X172" s="4"/>
      <c r="Y172" s="32" t="str">
        <f t="shared" si="3"/>
        <v/>
      </c>
      <c r="AO172" s="5"/>
      <c r="BO172" s="3"/>
      <c r="BP172" s="3"/>
    </row>
    <row r="173" spans="1:68" x14ac:dyDescent="0.3">
      <c r="A173" s="63"/>
      <c r="C173" s="72"/>
      <c r="D173" s="72"/>
      <c r="E173" s="3"/>
      <c r="F173" s="3"/>
      <c r="K173" s="3"/>
      <c r="N173" s="4"/>
      <c r="O173" s="4"/>
      <c r="P173" s="4"/>
      <c r="Q173" s="4"/>
      <c r="R173" s="4"/>
      <c r="S173" s="4"/>
      <c r="T173" s="4"/>
      <c r="U173" s="4"/>
      <c r="V173" s="4"/>
      <c r="X173" s="4"/>
      <c r="Y173" s="32" t="str">
        <f t="shared" si="3"/>
        <v/>
      </c>
      <c r="AO173" s="5"/>
      <c r="BO173" s="3"/>
      <c r="BP173" s="3"/>
    </row>
    <row r="174" spans="1:68" x14ac:dyDescent="0.3">
      <c r="A174" s="63"/>
      <c r="C174" s="72"/>
      <c r="D174" s="72"/>
      <c r="E174" s="3"/>
      <c r="F174" s="3"/>
      <c r="K174" s="3"/>
      <c r="N174" s="4"/>
      <c r="O174" s="4"/>
      <c r="P174" s="4"/>
      <c r="Q174" s="4"/>
      <c r="R174" s="4"/>
      <c r="S174" s="4"/>
      <c r="T174" s="4"/>
      <c r="U174" s="4"/>
      <c r="V174" s="4"/>
      <c r="X174" s="4"/>
      <c r="Y174" s="32" t="str">
        <f t="shared" si="3"/>
        <v/>
      </c>
      <c r="AO174" s="5"/>
      <c r="BO174" s="3"/>
      <c r="BP174" s="3"/>
    </row>
    <row r="175" spans="1:68" x14ac:dyDescent="0.3">
      <c r="A175" s="63"/>
      <c r="C175" s="72"/>
      <c r="D175" s="72"/>
      <c r="E175" s="3"/>
      <c r="F175" s="3"/>
      <c r="K175" s="3"/>
      <c r="N175" s="4"/>
      <c r="O175" s="4"/>
      <c r="P175" s="4"/>
      <c r="Q175" s="4"/>
      <c r="R175" s="4"/>
      <c r="S175" s="4"/>
      <c r="T175" s="4"/>
      <c r="U175" s="4"/>
      <c r="V175" s="4"/>
      <c r="X175" s="4"/>
      <c r="Y175" s="32" t="str">
        <f t="shared" si="3"/>
        <v/>
      </c>
      <c r="AO175" s="5"/>
      <c r="BO175" s="3"/>
      <c r="BP175" s="3"/>
    </row>
    <row r="176" spans="1:68" x14ac:dyDescent="0.3">
      <c r="A176" s="63"/>
      <c r="C176" s="72"/>
      <c r="D176" s="72"/>
      <c r="E176" s="3"/>
      <c r="F176" s="3"/>
      <c r="K176" s="3"/>
      <c r="N176" s="4"/>
      <c r="O176" s="4"/>
      <c r="P176" s="4"/>
      <c r="Q176" s="4"/>
      <c r="R176" s="4"/>
      <c r="S176" s="4"/>
      <c r="T176" s="4"/>
      <c r="U176" s="4"/>
      <c r="V176" s="4"/>
      <c r="X176" s="4"/>
      <c r="Y176" s="32" t="str">
        <f t="shared" si="3"/>
        <v/>
      </c>
      <c r="AO176" s="5"/>
      <c r="BO176" s="3"/>
      <c r="BP176" s="3"/>
    </row>
    <row r="177" spans="1:68" x14ac:dyDescent="0.3">
      <c r="A177" s="63"/>
      <c r="C177" s="72"/>
      <c r="D177" s="72"/>
      <c r="E177" s="3"/>
      <c r="F177" s="3"/>
      <c r="K177" s="3"/>
      <c r="N177" s="4"/>
      <c r="O177" s="4"/>
      <c r="P177" s="4"/>
      <c r="Q177" s="4"/>
      <c r="R177" s="4"/>
      <c r="S177" s="4"/>
      <c r="T177" s="4"/>
      <c r="U177" s="4"/>
      <c r="V177" s="4"/>
      <c r="X177" s="4"/>
      <c r="Y177" s="32" t="str">
        <f t="shared" si="3"/>
        <v/>
      </c>
      <c r="AO177" s="5"/>
      <c r="BO177" s="3"/>
      <c r="BP177" s="3"/>
    </row>
    <row r="178" spans="1:68" x14ac:dyDescent="0.3">
      <c r="A178" s="63"/>
      <c r="C178" s="72"/>
      <c r="D178" s="72"/>
      <c r="E178" s="3"/>
      <c r="F178" s="3"/>
      <c r="K178" s="3"/>
      <c r="N178" s="4"/>
      <c r="O178" s="4"/>
      <c r="P178" s="4"/>
      <c r="Q178" s="4"/>
      <c r="R178" s="4"/>
      <c r="S178" s="4"/>
      <c r="T178" s="4"/>
      <c r="U178" s="4"/>
      <c r="V178" s="4"/>
      <c r="X178" s="4"/>
      <c r="Y178" s="32" t="str">
        <f t="shared" si="3"/>
        <v/>
      </c>
      <c r="AO178" s="5"/>
      <c r="BO178" s="3"/>
      <c r="BP178" s="3"/>
    </row>
    <row r="179" spans="1:68" x14ac:dyDescent="0.3">
      <c r="A179" s="63"/>
      <c r="C179" s="72"/>
      <c r="D179" s="72"/>
      <c r="E179" s="3"/>
      <c r="F179" s="3"/>
      <c r="K179" s="3"/>
      <c r="N179" s="4"/>
      <c r="O179" s="4"/>
      <c r="P179" s="4"/>
      <c r="Q179" s="4"/>
      <c r="R179" s="4"/>
      <c r="S179" s="4"/>
      <c r="T179" s="4"/>
      <c r="U179" s="4"/>
      <c r="V179" s="4"/>
      <c r="X179" s="4"/>
      <c r="Y179" s="32" t="str">
        <f t="shared" si="3"/>
        <v/>
      </c>
      <c r="AO179" s="5"/>
      <c r="BO179" s="3"/>
      <c r="BP179" s="3"/>
    </row>
    <row r="180" spans="1:68" x14ac:dyDescent="0.3">
      <c r="A180" s="63"/>
      <c r="C180" s="72"/>
      <c r="D180" s="72"/>
      <c r="E180" s="3"/>
      <c r="F180" s="3"/>
      <c r="K180" s="3"/>
      <c r="N180" s="4"/>
      <c r="O180" s="4"/>
      <c r="P180" s="4"/>
      <c r="Q180" s="4"/>
      <c r="R180" s="4"/>
      <c r="S180" s="4"/>
      <c r="T180" s="4"/>
      <c r="U180" s="4"/>
      <c r="V180" s="4"/>
      <c r="X180" s="4"/>
      <c r="Y180" s="32" t="str">
        <f t="shared" si="3"/>
        <v/>
      </c>
      <c r="AO180" s="5"/>
      <c r="BO180" s="3"/>
      <c r="BP180" s="3"/>
    </row>
    <row r="181" spans="1:68" x14ac:dyDescent="0.3">
      <c r="A181" s="63"/>
      <c r="C181" s="72"/>
      <c r="D181" s="72"/>
      <c r="E181" s="3"/>
      <c r="F181" s="3"/>
      <c r="K181" s="3"/>
      <c r="N181" s="4"/>
      <c r="O181" s="4"/>
      <c r="P181" s="4"/>
      <c r="Q181" s="4"/>
      <c r="R181" s="4"/>
      <c r="S181" s="4"/>
      <c r="T181" s="4"/>
      <c r="U181" s="4"/>
      <c r="V181" s="4"/>
      <c r="X181" s="4"/>
      <c r="Y181" s="32" t="str">
        <f t="shared" si="3"/>
        <v/>
      </c>
      <c r="AO181" s="5"/>
      <c r="BO181" s="3"/>
      <c r="BP181" s="3"/>
    </row>
    <row r="182" spans="1:68" x14ac:dyDescent="0.3">
      <c r="A182" s="63"/>
      <c r="C182" s="72"/>
      <c r="D182" s="72"/>
      <c r="E182" s="3"/>
      <c r="F182" s="3"/>
      <c r="K182" s="3"/>
      <c r="N182" s="4"/>
      <c r="O182" s="4"/>
      <c r="P182" s="4"/>
      <c r="Q182" s="4"/>
      <c r="R182" s="4"/>
      <c r="S182" s="4"/>
      <c r="T182" s="4"/>
      <c r="U182" s="4"/>
      <c r="V182" s="4"/>
      <c r="X182" s="4"/>
      <c r="Y182" s="32" t="str">
        <f t="shared" si="3"/>
        <v/>
      </c>
      <c r="AO182" s="5"/>
      <c r="BO182" s="3"/>
      <c r="BP182" s="3"/>
    </row>
    <row r="183" spans="1:68" x14ac:dyDescent="0.3">
      <c r="A183" s="63"/>
      <c r="C183" s="72"/>
      <c r="D183" s="72"/>
      <c r="E183" s="3"/>
      <c r="F183" s="3"/>
      <c r="K183" s="3"/>
      <c r="N183" s="4"/>
      <c r="O183" s="4"/>
      <c r="P183" s="4"/>
      <c r="Q183" s="4"/>
      <c r="R183" s="4"/>
      <c r="S183" s="4"/>
      <c r="T183" s="4"/>
      <c r="U183" s="4"/>
      <c r="V183" s="4"/>
      <c r="X183" s="4"/>
      <c r="Y183" s="32" t="str">
        <f t="shared" si="3"/>
        <v/>
      </c>
      <c r="AO183" s="5"/>
      <c r="BO183" s="3"/>
      <c r="BP183" s="3"/>
    </row>
    <row r="184" spans="1:68" x14ac:dyDescent="0.3">
      <c r="A184" s="63"/>
      <c r="C184" s="72"/>
      <c r="D184" s="72"/>
      <c r="E184" s="3"/>
      <c r="F184" s="3"/>
      <c r="K184" s="3"/>
      <c r="N184" s="4"/>
      <c r="O184" s="4"/>
      <c r="P184" s="4"/>
      <c r="Q184" s="4"/>
      <c r="R184" s="4"/>
      <c r="S184" s="4"/>
      <c r="T184" s="4"/>
      <c r="U184" s="4"/>
      <c r="V184" s="4"/>
      <c r="X184" s="4"/>
      <c r="Y184" s="32" t="str">
        <f t="shared" si="3"/>
        <v/>
      </c>
      <c r="AO184" s="5"/>
      <c r="BO184" s="3"/>
      <c r="BP184" s="3"/>
    </row>
    <row r="185" spans="1:68" x14ac:dyDescent="0.3">
      <c r="A185" s="63"/>
      <c r="C185" s="72"/>
      <c r="D185" s="72"/>
      <c r="E185" s="3"/>
      <c r="F185" s="3"/>
      <c r="K185" s="3"/>
      <c r="N185" s="4"/>
      <c r="O185" s="4"/>
      <c r="P185" s="4"/>
      <c r="Q185" s="4"/>
      <c r="R185" s="4"/>
      <c r="S185" s="4"/>
      <c r="T185" s="4"/>
      <c r="U185" s="4"/>
      <c r="V185" s="4"/>
      <c r="X185" s="4"/>
      <c r="Y185" s="32" t="str">
        <f t="shared" si="3"/>
        <v/>
      </c>
      <c r="AO185" s="5"/>
      <c r="BO185" s="3"/>
      <c r="BP185" s="3"/>
    </row>
    <row r="186" spans="1:68" x14ac:dyDescent="0.3">
      <c r="A186" s="63"/>
      <c r="C186" s="72"/>
      <c r="D186" s="72"/>
      <c r="E186" s="3"/>
      <c r="F186" s="3"/>
      <c r="K186" s="3"/>
      <c r="N186" s="4"/>
      <c r="O186" s="4"/>
      <c r="P186" s="4"/>
      <c r="Q186" s="4"/>
      <c r="R186" s="4"/>
      <c r="S186" s="4"/>
      <c r="T186" s="4"/>
      <c r="U186" s="4"/>
      <c r="V186" s="4"/>
      <c r="X186" s="4"/>
      <c r="Y186" s="32" t="str">
        <f t="shared" si="3"/>
        <v/>
      </c>
      <c r="AO186" s="5"/>
      <c r="BO186" s="3"/>
      <c r="BP186" s="3"/>
    </row>
    <row r="187" spans="1:68" x14ac:dyDescent="0.3">
      <c r="A187" s="63"/>
      <c r="C187" s="72"/>
      <c r="D187" s="72"/>
      <c r="E187" s="3"/>
      <c r="F187" s="3"/>
      <c r="K187" s="3"/>
      <c r="N187" s="4"/>
      <c r="O187" s="4"/>
      <c r="P187" s="4"/>
      <c r="Q187" s="4"/>
      <c r="R187" s="4"/>
      <c r="S187" s="4"/>
      <c r="T187" s="4"/>
      <c r="U187" s="4"/>
      <c r="V187" s="4"/>
      <c r="X187" s="4"/>
      <c r="Y187" s="32" t="str">
        <f t="shared" si="3"/>
        <v/>
      </c>
      <c r="AO187" s="5"/>
      <c r="BO187" s="3"/>
      <c r="BP187" s="3"/>
    </row>
    <row r="188" spans="1:68" x14ac:dyDescent="0.3">
      <c r="A188" s="63"/>
      <c r="C188" s="72"/>
      <c r="D188" s="72"/>
      <c r="E188" s="3"/>
      <c r="F188" s="3"/>
      <c r="K188" s="3"/>
      <c r="N188" s="4"/>
      <c r="O188" s="4"/>
      <c r="P188" s="4"/>
      <c r="Q188" s="4"/>
      <c r="R188" s="4"/>
      <c r="S188" s="4"/>
      <c r="T188" s="4"/>
      <c r="U188" s="4"/>
      <c r="V188" s="4"/>
      <c r="X188" s="4"/>
      <c r="Y188" s="32" t="str">
        <f t="shared" si="3"/>
        <v/>
      </c>
      <c r="AO188" s="5"/>
      <c r="BO188" s="3"/>
      <c r="BP188" s="3"/>
    </row>
    <row r="189" spans="1:68" x14ac:dyDescent="0.3">
      <c r="A189" s="63"/>
      <c r="C189" s="72"/>
      <c r="D189" s="72"/>
      <c r="E189" s="3"/>
      <c r="F189" s="3"/>
      <c r="K189" s="3"/>
      <c r="N189" s="4"/>
      <c r="O189" s="4"/>
      <c r="P189" s="4"/>
      <c r="Q189" s="4"/>
      <c r="R189" s="4"/>
      <c r="S189" s="4"/>
      <c r="T189" s="4"/>
      <c r="U189" s="4"/>
      <c r="V189" s="4"/>
      <c r="X189" s="4"/>
      <c r="Y189" s="32" t="str">
        <f t="shared" si="3"/>
        <v/>
      </c>
      <c r="AO189" s="5"/>
      <c r="BO189" s="3"/>
      <c r="BP189" s="3"/>
    </row>
    <row r="190" spans="1:68" x14ac:dyDescent="0.3">
      <c r="A190" s="63"/>
      <c r="C190" s="72"/>
      <c r="D190" s="72"/>
      <c r="E190" s="3"/>
      <c r="F190" s="3"/>
      <c r="K190" s="3"/>
      <c r="N190" s="4"/>
      <c r="O190" s="4"/>
      <c r="P190" s="4"/>
      <c r="Q190" s="4"/>
      <c r="R190" s="4"/>
      <c r="S190" s="4"/>
      <c r="T190" s="4"/>
      <c r="U190" s="4"/>
      <c r="V190" s="4"/>
      <c r="X190" s="4"/>
      <c r="Y190" s="32" t="str">
        <f t="shared" si="3"/>
        <v/>
      </c>
      <c r="AO190" s="5"/>
      <c r="BO190" s="3"/>
      <c r="BP190" s="3"/>
    </row>
    <row r="191" spans="1:68" x14ac:dyDescent="0.3">
      <c r="A191" s="63"/>
      <c r="C191" s="72"/>
      <c r="D191" s="72"/>
      <c r="E191" s="3"/>
      <c r="F191" s="3"/>
      <c r="K191" s="3"/>
      <c r="N191" s="4"/>
      <c r="O191" s="4"/>
      <c r="P191" s="4"/>
      <c r="Q191" s="4"/>
      <c r="R191" s="4"/>
      <c r="S191" s="4"/>
      <c r="T191" s="4"/>
      <c r="U191" s="4"/>
      <c r="V191" s="4"/>
      <c r="X191" s="4"/>
      <c r="Y191" s="32" t="str">
        <f t="shared" si="3"/>
        <v/>
      </c>
      <c r="AO191" s="5"/>
      <c r="BO191" s="3"/>
      <c r="BP191" s="3"/>
    </row>
    <row r="192" spans="1:68" x14ac:dyDescent="0.3">
      <c r="A192" s="63"/>
      <c r="C192" s="72"/>
      <c r="D192" s="72"/>
      <c r="E192" s="3"/>
      <c r="F192" s="3"/>
      <c r="K192" s="3"/>
      <c r="N192" s="4"/>
      <c r="O192" s="4"/>
      <c r="P192" s="4"/>
      <c r="Q192" s="4"/>
      <c r="R192" s="4"/>
      <c r="S192" s="4"/>
      <c r="T192" s="4"/>
      <c r="U192" s="4"/>
      <c r="V192" s="4"/>
      <c r="X192" s="4"/>
      <c r="Y192" s="32" t="str">
        <f t="shared" si="3"/>
        <v/>
      </c>
      <c r="AO192" s="5"/>
      <c r="BO192" s="3"/>
      <c r="BP192" s="3"/>
    </row>
    <row r="193" spans="1:68" x14ac:dyDescent="0.3">
      <c r="A193" s="63"/>
      <c r="C193" s="72"/>
      <c r="D193" s="72"/>
      <c r="E193" s="3"/>
      <c r="F193" s="3"/>
      <c r="K193" s="3"/>
      <c r="N193" s="4"/>
      <c r="O193" s="4"/>
      <c r="P193" s="4"/>
      <c r="Q193" s="4"/>
      <c r="R193" s="4"/>
      <c r="S193" s="4"/>
      <c r="T193" s="4"/>
      <c r="U193" s="4"/>
      <c r="V193" s="4"/>
      <c r="X193" s="4"/>
      <c r="Y193" s="32" t="str">
        <f t="shared" si="3"/>
        <v/>
      </c>
      <c r="AO193" s="5"/>
      <c r="BO193" s="3"/>
      <c r="BP193" s="3"/>
    </row>
    <row r="194" spans="1:68" x14ac:dyDescent="0.3">
      <c r="A194" s="63"/>
      <c r="C194" s="72"/>
      <c r="D194" s="72"/>
      <c r="E194" s="3"/>
      <c r="F194" s="3"/>
      <c r="K194" s="3"/>
      <c r="N194" s="4"/>
      <c r="O194" s="4"/>
      <c r="P194" s="4"/>
      <c r="Q194" s="4"/>
      <c r="R194" s="4"/>
      <c r="S194" s="4"/>
      <c r="T194" s="4"/>
      <c r="U194" s="4"/>
      <c r="V194" s="4"/>
      <c r="X194" s="4"/>
      <c r="Y194" s="32" t="str">
        <f t="shared" si="3"/>
        <v/>
      </c>
      <c r="AO194" s="5"/>
      <c r="BO194" s="3"/>
      <c r="BP194" s="3"/>
    </row>
    <row r="195" spans="1:68" x14ac:dyDescent="0.3">
      <c r="A195" s="63"/>
      <c r="C195" s="72"/>
      <c r="D195" s="72"/>
      <c r="E195" s="3"/>
      <c r="F195" s="3"/>
      <c r="K195" s="3"/>
      <c r="N195" s="4"/>
      <c r="O195" s="4"/>
      <c r="P195" s="4"/>
      <c r="Q195" s="4"/>
      <c r="R195" s="4"/>
      <c r="S195" s="4"/>
      <c r="T195" s="4"/>
      <c r="U195" s="4"/>
      <c r="V195" s="4"/>
      <c r="X195" s="4"/>
      <c r="Y195" s="32" t="str">
        <f t="shared" si="3"/>
        <v/>
      </c>
      <c r="AO195" s="5"/>
      <c r="BO195" s="3"/>
      <c r="BP195" s="3"/>
    </row>
    <row r="196" spans="1:68" x14ac:dyDescent="0.3">
      <c r="A196" s="63"/>
      <c r="C196" s="72"/>
      <c r="D196" s="72"/>
      <c r="E196" s="3"/>
      <c r="F196" s="3"/>
      <c r="K196" s="3"/>
      <c r="N196" s="4"/>
      <c r="O196" s="4"/>
      <c r="P196" s="4"/>
      <c r="Q196" s="4"/>
      <c r="R196" s="4"/>
      <c r="S196" s="4"/>
      <c r="T196" s="4"/>
      <c r="U196" s="4"/>
      <c r="V196" s="4"/>
      <c r="X196" s="4"/>
      <c r="Y196" s="32" t="str">
        <f t="shared" ref="Y196" si="4">IF(ISBLANK(A196),"", IF(OR(NOT(ISBLANK(W196)),NOT(ISBLANK(X196))),"F","T"))</f>
        <v/>
      </c>
      <c r="AO196" s="5"/>
      <c r="BO196" s="3"/>
      <c r="BP196" s="3"/>
    </row>
    <row r="197" spans="1:68" x14ac:dyDescent="0.3">
      <c r="A197" s="63"/>
      <c r="C197" s="72"/>
      <c r="D197" s="72"/>
      <c r="E197" s="3"/>
      <c r="F197" s="3"/>
      <c r="K197" s="3"/>
      <c r="N197" s="4"/>
      <c r="O197" s="4"/>
      <c r="P197" s="4"/>
      <c r="Q197" s="4"/>
      <c r="R197" s="4"/>
      <c r="S197" s="4"/>
      <c r="T197" s="4"/>
      <c r="U197" s="4"/>
      <c r="V197" s="4"/>
      <c r="X197" s="4"/>
      <c r="Y197" s="32" t="str">
        <f t="shared" si="3"/>
        <v/>
      </c>
      <c r="AO197" s="5"/>
      <c r="BO197" s="3"/>
      <c r="BP197" s="3"/>
    </row>
    <row r="198" spans="1:68" s="34" customFormat="1" ht="15" thickBot="1" x14ac:dyDescent="0.35">
      <c r="A198" s="64"/>
      <c r="C198" s="74"/>
      <c r="D198" s="74"/>
      <c r="E198" s="35"/>
      <c r="F198" s="35"/>
      <c r="K198" s="35"/>
      <c r="N198" s="36"/>
      <c r="O198" s="36"/>
      <c r="P198" s="36"/>
      <c r="Q198" s="36"/>
      <c r="R198" s="36"/>
      <c r="S198" s="36"/>
      <c r="T198" s="36"/>
      <c r="U198" s="36"/>
      <c r="V198" s="36"/>
      <c r="W198" s="70"/>
      <c r="X198" s="36"/>
      <c r="Y198" s="37" t="str">
        <f t="shared" si="3"/>
        <v/>
      </c>
      <c r="AO198" s="38"/>
      <c r="BO198" s="35"/>
      <c r="BP198" s="35"/>
    </row>
  </sheetData>
  <conditionalFormatting sqref="G10:G198">
    <cfRule type="expression" dxfId="5" priority="37">
      <formula>NOT(ISBLANK($G$8))</formula>
    </cfRule>
    <cfRule type="expression" dxfId="4" priority="38">
      <formula>IF($F$8="Capital", TRUE, FALSE)</formula>
    </cfRule>
  </conditionalFormatting>
  <conditionalFormatting sqref="L10:L198">
    <cfRule type="expression" dxfId="3" priority="35">
      <formula>NOT(ISBLANK($L$8))</formula>
    </cfRule>
    <cfRule type="expression" dxfId="2" priority="36">
      <formula>$K$8&lt;&gt;""</formula>
    </cfRule>
  </conditionalFormatting>
  <conditionalFormatting sqref="O10:O198">
    <cfRule type="expression" dxfId="1" priority="42">
      <formula>NOT(ISBLANK($O$8))</formula>
    </cfRule>
    <cfRule type="expression" dxfId="0" priority="43">
      <formula>IF($N$8&lt;&gt;"", IF(#REF!="US GAAP (FASB)",TRUE,FALSE))</formula>
    </cfRule>
  </conditionalFormatting>
  <dataValidations xWindow="843" yWindow="415" count="80">
    <dataValidation allowBlank="1" showInputMessage="1" showErrorMessage="1" error="Leave blank if there is no need change descriptive info on existing lease" promptTitle="Change" prompt="Select &quot;Yes&quot; from dropdown menu to change descriptive info on existing lease. Otherwise leave blank." sqref="B1" xr:uid="{9ED47332-956F-4FFA-8B10-E8441882495C}"/>
    <dataValidation allowBlank="1" showInputMessage="1" showErrorMessage="1" promptTitle="Begin Date" prompt="Required._x000a__x000a_Begin date of lease. _x000a_Format: mm/dd/yyyy" sqref="C1" xr:uid="{EAD0309F-472F-4257-924F-65BC490A9957}"/>
    <dataValidation allowBlank="1" showInputMessage="1" showErrorMessage="1" promptTitle="End date of lease" prompt="Required._x000a__x000a_End date of lease. _x000a_Format: mm/dd/yyyy" sqref="D1" xr:uid="{A7476A10-4210-4AA3-B293-5768019D6020}"/>
    <dataValidation allowBlank="1" showInputMessage="1" showErrorMessage="1" promptTitle="Early Termination Type " prompt="Type of early termination (not used for new lease). _x000a__x000a_Format: Select from dropdown menu. " sqref="E1" xr:uid="{69D11623-9899-4E34-B88C-4BF65DF2BB08}"/>
    <dataValidation allowBlank="1" showInputMessage="1" showErrorMessage="1" promptTitle="Incremental Borrowing Rate" prompt="Required._x000a__x000a_Cost of borrowing at lease inception. _x000a_Alphanumeric, up to 3 decimals (enter 5.5% as 5.5, not .055; for IBRs less than 1%, enter the value followed by a % sign)." sqref="H1" xr:uid="{5736E29C-1B6C-4847-94FF-8B90115C387C}"/>
    <dataValidation allowBlank="1" showInputMessage="1" showErrorMessage="1" promptTitle="Depreciation method" prompt="Depreciation method; leave blank for default (usually Straight Line)_x000a_Select from dropdown menu." sqref="J1" xr:uid="{F49FF753-72DF-4982-BFB1-0F1E9873B5CB}"/>
    <dataValidation allowBlank="1" showInputMessage="1" showErrorMessage="1" promptTitle="Asset in Service Date" prompt="Date asset first placed in service._x000a_Format: mm/dd/yyyy" sqref="K1" xr:uid="{BFE45946-F7B6-4B6E-8A87-215EB3B2EE59}"/>
    <dataValidation allowBlank="1" showInputMessage="1" showErrorMessage="1" promptTitle="Current Economic Life" prompt="Required, unless user-classified or columns K &amp; L are used._x000a_Alphanumeric whole months._x000a__x000a_Economic life at lease inception._x000a_Examples: 12, 60, 360 " sqref="M1" xr:uid="{DA55B361-1B9B-4E23-B7F1-2A250E49F56A}"/>
    <dataValidation allowBlank="1" showInputMessage="1" showErrorMessage="1" promptTitle="Original Economic Life" prompt="Required, if column K used._x000a__x000a_Economic life when first placed in service._x000a_Alphanumeric, whole months._x000a_Examples: 12, 60, 360 " sqref="L1" xr:uid="{DECEAC97-AC8A-4404-A736-A45A04D92CC0}"/>
    <dataValidation allowBlank="1" showInputMessage="1" showErrorMessage="1" promptTitle="Guaranteed Residual" prompt="Lessee guarantee of value of asset at end of lease, or BPO price_x000a_Format: Numeric (currency)" sqref="N1" xr:uid="{7694EFC0-B708-43A0-B25F-39EB25394DF0}"/>
    <dataValidation allowBlank="1" showInputMessage="1" showErrorMessage="1" promptTitle="Expected Guaran Residual Payment" prompt="Required, if guaranteed residual is non-zero_x000a__x000a_Expected payment on guaranteed residual._x000a_Alphanumeric currency_x000a_" sqref="O1" xr:uid="{020F7644-18C4-4495-B742-8B7B0216F171}"/>
    <dataValidation allowBlank="1" showInputMessage="1" showErrorMessage="1" promptTitle="Salvage Value" prompt="Amount not to depreciate._x000a_Format: Numeric (currency)" sqref="P1" xr:uid="{059C15C8-1383-4279-AB2D-7C95689E0AD5}"/>
    <dataValidation allowBlank="1" showInputMessage="1" showErrorMessage="1" promptTitle="Initial Direct Costs" prompt="Costs incurred to initiate lease, to be amortized over lease life_x000a_Format: Numeric (currency)" sqref="Q1" xr:uid="{EE1D6913-EB33-4939-BE45-E39C792E1665}"/>
    <dataValidation allowBlank="1" showInputMessage="1" showErrorMessage="1" promptTitle="Asset Adjustment " prompt="Addition to or subtraction from initial liability to calculate initial ROU asset._x000a_Format: Numeric (currency)" sqref="R1" xr:uid="{9B4BB3EE-4B67-40F9-901B-5987DEE28D2E}"/>
    <dataValidation allowBlank="1" showInputMessage="1" showErrorMessage="1" promptTitle="Unguaranteed Residual" prompt="Lessor's expected value of asset at end of term (often not known)_x000a_Format: Numeric (currency)" sqref="S1" xr:uid="{8823917D-B263-42E6-91EE-16209B2A1374}"/>
    <dataValidation allowBlank="1" showInputMessage="1" showErrorMessage="1" promptTitle="Lessor's Initial Direct Costs" prompt="Lessor's IDC (usually not known; not used for FAS 13)_x000a_Format: Numeric (currency)" sqref="T1" xr:uid="{4319E6EC-982F-493B-8EAA-02FA0D77F5E0}"/>
    <dataValidation allowBlank="1" showInputMessage="1" showErrorMessage="1" promptTitle="Deferred Rent Rollover" prompt="Rollover of deferred rent from a prior lease on same asset_x000a_Format: Numeric (currency)" sqref="U1" xr:uid="{47202A4F-E3FB-4B5B-A3B1-F27C264153AD}"/>
    <dataValidation allowBlank="1" showInputMessage="1" showErrorMessage="1" promptTitle="Lease Incentives" prompt="Lessor's payments to lessee to enter into lease, including fit-up, covering penalties, etc._x000a_Format: Numeric (currency) IN NEGATIVE _x000a_" sqref="V1" xr:uid="{B56F8487-7ED3-4B25-9435-7F0B65D71E0D}"/>
    <dataValidation allowBlank="1" showInputMessage="1" showErrorMessage="1" promptTitle="Fair Value of building/equipment" prompt="At least one fair value required, unless user-classified ._x000a__x000a_Fair value of underlying asset: building or equipment._x000a_Alphanumeric currency." sqref="W1" xr:uid="{2AC44F66-C26E-4698-A574-2529F4E73494}"/>
    <dataValidation allowBlank="1" showInputMessage="1" showErrorMessage="1" promptTitle="Fair Value of Land" prompt="At least one fair value is required, unless user-classified._x000a__x000a_Fair value of underlying asset: land._x000a_Alphanumeric currency." sqref="X1" xr:uid="{B68BCBB0-3388-473D-BD1C-3B6430AE5DB1}"/>
    <dataValidation allowBlank="1" showInputMessage="1" showErrorMessage="1" promptTitle="Fair Value not Determinable " prompt="Required. _x000a__x000a_Mark &quot;True&quot; if FV is not objectively determinable_x000a__x000a_If amount entered in Fair Value of Bldg/Equipment or Land has been entered, must be set to F as False._x000a__x000a_Format: &quot;T&quot; or &quot;F&quot;" sqref="Y1" xr:uid="{7BB1E6BF-FEFA-4C53-AD9F-C132A742E4CE}"/>
    <dataValidation allowBlank="1" showInputMessage="1" showErrorMessage="1" promptTitle="Combine Land &amp; Building" prompt="Select from dropdown menu &quot;T&quot; as true to treat land and building as single component (both potentially finance)._x000a_Format: &quot;T&quot; or blank_x000a_" sqref="Z1" xr:uid="{58FA0A0A-7215-4DB8-849A-29621793E3C3}"/>
    <dataValidation allowBlank="1" showInputMessage="1" showErrorMessage="1" promptTitle="Ownership Transfer" prompt="Select &quot;T&quot; as true if lease conveys ownership at end of lease term. _x000a_Format: &quot;T&quot; or leave blank" sqref="AA1" xr:uid="{B7AD5A38-AC15-4F98-A004-7CFD63788A81}"/>
    <dataValidation allowBlank="1" showInputMessage="1" showErrorMessage="1" promptTitle="Bargain Purchase Option" prompt="Select &quot;T&quot; as true from dropdown menu if lease contains purchase option reasonably certain to be exercised._x000a_Format: &quot;T&quot; or leave blank" sqref="AB1" xr:uid="{FAD34560-7468-4F07-94C6-8E5B0626EDDE}"/>
    <dataValidation allowBlank="1" showInputMessage="1" showErrorMessage="1" promptTitle="Last 25% of Economic Life " prompt="Select &quot;T&quot; as true from dropdown menu if lease starts in last 25% of asset's original economic life._x000a_Format: &quot;T&quot; or leave blank" sqref="AC1" xr:uid="{62BF6BE2-F67D-4B32-93A5-C4448103E5A7}"/>
    <dataValidation allowBlank="1" showInputMessage="1" showErrorMessage="1" promptTitle="Level Operating Rents" prompt="Select &quot;T&quot; as true if operating rent should be leveled. _x000a_Leave blank if rent change reflects change in asset. _x000a_Format: &quot;T&quot; or leave blank." sqref="AD1" xr:uid="{806B4E76-F24D-4DE3-8A55-12A8F58CAD0A}"/>
    <dataValidation allowBlank="1" showInputMessage="1" showErrorMessage="1" promptTitle="Payments in advance" prompt="Select &quot;T&quot; as true if payments made at beginning of each rent period. _x000a_Format: &quot;T&quot; or leave blank. " sqref="AE1" xr:uid="{A51B236C-36ED-4F2B-89D3-652863053E19}"/>
    <dataValidation allowBlank="1" showInputMessage="1" showErrorMessage="1" promptTitle="Lease Description" prompt="Not Required / Optional_x000a__x000a_Description of asset. _x000a_Alphanumeric, up to 50 characters." sqref="AF1" xr:uid="{FB4B3C91-58B0-43D9-998A-6A585D3CEC7D}"/>
    <dataValidation allowBlank="1" showInputMessage="1" showErrorMessage="1" promptTitle="Asset Class " prompt="Not Required / Optional_x000a__x000a_Asset Class, should match one of the User-Defined fields from System Options. _x000a_Alphanumeric, up to 50 characters." sqref="AG1" xr:uid="{F96004E5-136A-40DD-96E5-3D51784022DF}"/>
    <dataValidation allowBlank="1" showInputMessage="1" showErrorMessage="1" promptTitle="Financial Group" prompt="Not Required / Optional_x000a__x000a_Financial Group, should match one of the User-Defined fields from System Options. _x000a_Alphanumeric, up to 50 characters." sqref="AH1" xr:uid="{0986B530-613B-448D-B2C2-5408325F3BD4}"/>
    <dataValidation allowBlank="1" showInputMessage="1" showErrorMessage="1" promptTitle="Account Number Group" prompt="Not Required / Optional _x000a__x000a_Account Number Group, should match one of the User-Defined fields from System Options. _x000a_Alphanumeric, up to 50 characters." sqref="AI1" xr:uid="{826C42D4-328D-426C-904C-778DAF2E60C2}"/>
    <dataValidation allowBlank="1" showInputMessage="1" showErrorMessage="1" promptTitle="Lease Number" prompt="Required._x000a_Unique Identifier._x000a__x000a_Alphanumeric, up to 50 characters." sqref="A1" xr:uid="{02F1744C-A089-4F8B-9278-F9727B685660}"/>
    <dataValidation errorStyle="information" allowBlank="1" showInputMessage="1" showErrorMessage="1" errorTitle="Discount Rate must be entered." error="When Classification is added by the user, Discount Rate on column G must be added." promptTitle="Classification " prompt="Required, if user-classified. Alphanumeric from list._x000a__x000a_Select from dropdown menu, Capital or Operating; only use to force classification. _x000a_If left blank, will be auto-classified by EZLease according to all other values. " sqref="F1" xr:uid="{A322810E-EB6C-4B5D-8ACA-296D83DEB90E}"/>
    <dataValidation allowBlank="1" showInputMessage="1" showErrorMessage="1" promptTitle="Discount Rate" prompt="Required, if user-classified. _x000a_Alphanumeric 12 decimals._x000a_Interest rate for liability. _x000a__x000a_If Classification is entered, Discount Rate must be entered. _x000a_" sqref="G1" xr:uid="{99A68D06-7AC4-4470-9026-AB6A8DA7B29F}"/>
    <dataValidation allowBlank="1" showInputMessage="1" showErrorMessage="1" promptTitle="Transition IBR" prompt="Required, if not user-classified capital and begin date earlier than new standard start._x000a_Alphanumeric 3 decimals._x000a__x000a_Cost of borrowing at date of transition to ASC 842/IFRS 16/GASB 87 " sqref="I1" xr:uid="{84DEC57C-9E60-4B40-A651-6CCC9B0ACC7A}"/>
    <dataValidation allowBlank="1" showInputMessage="1" showErrorMessage="1" promptTitle="May not be required" prompt="If amounts have been entered in both Asset In Service and Original Economic Life, Current Economic Life is Not Required. " sqref="M2:M1048576" xr:uid="{02252ADF-A279-4A9F-B3F9-0E3DB70C8A66}"/>
    <dataValidation type="date" allowBlank="1" showInputMessage="1" showErrorMessage="1" errorTitle="Wrong Date Format" error="Please enter date as mm/dd/yyyy" sqref="K5:K198 C5:D198" xr:uid="{00A2AE53-78CA-4D17-9822-155265E89B38}">
      <formula1>1</formula1>
      <formula2>2958465</formula2>
    </dataValidation>
    <dataValidation type="list" errorStyle="information" allowBlank="1" showInputMessage="1" showErrorMessage="1" errorTitle="Discount Rate must be entered." error="When Classification is added by the user, Discount Rate on column G must be added." sqref="F2:F198" xr:uid="{6E8303D6-0708-4138-8938-3EC7B3A9EF80}">
      <formula1>"Capital, Operating, Finance"</formula1>
    </dataValidation>
    <dataValidation allowBlank="1" showInputMessage="1" showErrorMessage="1" promptTitle="May be Required" prompt="If your lease started prior to Implementation Date, Transition IBR is required" sqref="I2:I1048576" xr:uid="{D2D11329-2A1B-4BF3-B7B0-9B765E9170B1}"/>
    <dataValidation allowBlank="1" showInputMessage="1" showErrorMessage="1" promptTitle="Enter as negative" prompt="Lease Incentives must be entered as negative number " sqref="V2:V1048576" xr:uid="{CED0AB07-8FD6-4D0C-9A6A-7162D13A586F}"/>
    <dataValidation type="decimal" allowBlank="1" showInputMessage="1" showErrorMessage="1" promptTitle="May not be Required" prompt="At least one fair value required (Fair Value of Bldg/Equipment, Fair Value of Land or Fair Value not Determinable)_x000a_" sqref="W11:W1048576 W2:W5" xr:uid="{5D234E4E-EFF7-4363-BBE8-82F658B05D9A}">
      <formula1>0</formula1>
      <formula2>9.99999999999999E+101</formula2>
    </dataValidation>
    <dataValidation allowBlank="1" showInputMessage="1" showErrorMessage="1" promptTitle="May not be Required" prompt="At least one fair value required (Fair Value of Bldg/Equipment, Fair Value of Land or Fair Value not De" sqref="X2:X1048576" xr:uid="{58D12564-08D1-4C9C-810B-69BBF0A6F5D8}"/>
    <dataValidation type="list" allowBlank="1" showInputMessage="1" showErrorMessage="1" sqref="Y2:Y1048576" xr:uid="{F1C4B5E8-3886-4B45-931B-BAF749EFE0F8}">
      <formula1>"T, F"</formula1>
    </dataValidation>
    <dataValidation type="list" allowBlank="1" showInputMessage="1" showErrorMessage="1" sqref="Z2:AE1048576" xr:uid="{C386223B-8255-4025-BF76-53F70F2156A4}">
      <formula1>"T, F, "</formula1>
    </dataValidation>
    <dataValidation allowBlank="1" showInputMessage="1" showErrorMessage="1" promptTitle="Format" prompt="Must match the name of an Account in Account Numbering, System Options. " sqref="AI2:AI1048576" xr:uid="{F56A767E-0564-4DA1-AE08-2605ED534A62}"/>
    <dataValidation type="decimal" allowBlank="1" showInputMessage="1" showErrorMessage="1" sqref="W6:W10" xr:uid="{F036A427-1E79-40E8-9EBE-A3B2C592DE09}">
      <formula1>0</formula1>
      <formula2>9.99999999999999E+101</formula2>
    </dataValidation>
    <dataValidation allowBlank="1" showInputMessage="1" showErrorMessage="1" promptTitle="Lessor Name" prompt="Not Required / Optional_x000a__x000a_Alphanumeric, up to 50 characters." sqref="AJ1" xr:uid="{6CE51400-D8F2-4734-B150-C883AFB71D4E}"/>
    <dataValidation allowBlank="1" showInputMessage="1" showErrorMessage="1" promptTitle="Lessor Address 1" prompt="Not Required / Optional_x000a__x000a_Alphanumeric, up to 50 characters." sqref="AK1" xr:uid="{71E24C20-F82A-4E7D-8AB5-442860DC0544}"/>
    <dataValidation allowBlank="1" showInputMessage="1" showErrorMessage="1" promptTitle="Lessor Address 2" prompt="Not Required / Optional_x000a__x000a_Alphanumeric, up to 50 characters." sqref="AL1" xr:uid="{0C24DD31-7FEB-45A0-B937-C7A723FFFBA5}"/>
    <dataValidation allowBlank="1" showInputMessage="1" showErrorMessage="1" promptTitle="Lessor City" prompt="Not Required / Optional_x000a__x000a_Alphanumeric, up to 30 characters." sqref="AM1" xr:uid="{B339128A-4A6D-44F3-8C9F-9993A751B052}"/>
    <dataValidation allowBlank="1" showInputMessage="1" showErrorMessage="1" promptTitle="Lessor State" prompt="Not Required / Optional_x000a__x000a_Alphanumeric, up to 20 characters." sqref="AN1" xr:uid="{849C2A34-A56C-4614-851E-AE0E35D732EA}"/>
    <dataValidation allowBlank="1" showInputMessage="1" showErrorMessage="1" promptTitle="Lessor Zip" prompt="Not Required / Optional_x000a__x000a_Alphanumeric, up to 15 characters." sqref="AO1" xr:uid="{9F8B6B35-6217-4F50-836F-2354390EC516}"/>
    <dataValidation allowBlank="1" showInputMessage="1" showErrorMessage="1" promptTitle="Lessor Contact" prompt="Not Required / Optional_x000a__x000a_Alphanumeric, up to 50 characters." sqref="AP1" xr:uid="{5CD27EAE-169A-4E6D-BD3C-CF1FB2CC6158}"/>
    <dataValidation allowBlank="1" showInputMessage="1" showErrorMessage="1" promptTitle="Lessor Phone" prompt="Not Required / Optional_x000a__x000a_Alphanumeric, up to 25 characters. " sqref="AQ1" xr:uid="{1EDFEF3C-EFF2-4944-8EDC-8EF0F9DBF11F}"/>
    <dataValidation allowBlank="1" showInputMessage="1" showErrorMessage="1" promptTitle="Lessor Fax" prompt="Not Required / Optional_x000a__x000a_Alphanumeric, up to 25 characters. " sqref="AR1" xr:uid="{D8E63232-B33C-40DF-9A8B-BCDA3BEBC031}"/>
    <dataValidation allowBlank="1" showInputMessage="1" showErrorMessage="1" promptTitle="Lessor Email" prompt="Not Required / Optional_x000a__x000a_Alphanumeric, up to 100 characters." sqref="AS1" xr:uid="{80C77279-B661-4BCA-AE08-E9ED8568C89D}"/>
    <dataValidation allowBlank="1" showInputMessage="1" showErrorMessage="1" promptTitle="Vendor Number" prompt="Not Required / Optional_x000a__x000a_Alphanumeric, up to 50 characters." sqref="AT1" xr:uid="{237D685C-0315-4E89-8A7A-2EA690B62553}"/>
    <dataValidation allowBlank="1" showInputMessage="1" showErrorMessage="1" promptTitle="User-def 1" prompt="Not Required / Optional_x000a__x000a_Either text, or matching item in list set in System Options, UDF Choices._x000a_Alphanumeric, up to 100 characters." sqref="AU1" xr:uid="{B4FB45FF-C5D4-4AB1-AA03-702F7EE54F1D}"/>
    <dataValidation allowBlank="1" showInputMessage="1" showErrorMessage="1" promptTitle="User-def 2" prompt="Not Required / Optional_x000a__x000a_Either text, or matching item in list set in System Options, UDF Choices._x000a_Alphanumeric, up to 100 characters." sqref="AV1" xr:uid="{8F27EBE8-9DFB-4047-90E8-04FB606DC524}"/>
    <dataValidation allowBlank="1" showInputMessage="1" showErrorMessage="1" promptTitle="User-def 3" prompt="Not Required / Optional_x000a__x000a_Either text, or matching item in list set in System Options, UDF Choices._x000a_Alphanumeric, up to 100 characters." sqref="AW1" xr:uid="{A27391ED-A7B5-4084-8AE5-37520C060647}"/>
    <dataValidation allowBlank="1" showInputMessage="1" showErrorMessage="1" promptTitle="User-def 4" prompt="Not Required / Optional_x000a__x000a_Either text, or matching item in list set in System Options, UDF Choices._x000a_Alphanumeric, up to 100 characters." sqref="AX1" xr:uid="{930DB358-A106-4D89-B96D-52DB9FF0BD95}"/>
    <dataValidation allowBlank="1" showInputMessage="1" showErrorMessage="1" promptTitle="User-def 5" prompt="Not Required / Optional_x000a__x000a_Either text, or matching item in list set in System Options, UDF Choices._x000a_Alphanumeric, up to 100 characters." sqref="AY1" xr:uid="{4288FA92-5B40-42EB-85C5-C9EF1A152016}"/>
    <dataValidation allowBlank="1" showInputMessage="1" showErrorMessage="1" promptTitle="User-def 6 " prompt="Not Required / Optional_x000a__x000a_Either text, or matching item in list set in System Options, UDF Choices._x000a_Alphanumeric, up to 100 characters." sqref="AZ1" xr:uid="{EAFA24D7-2A8D-4545-8599-73A571603A0D}"/>
    <dataValidation allowBlank="1" showInputMessage="1" showErrorMessage="1" promptTitle="User-def 7" prompt="Not Required / Optional_x000a__x000a_Either text, or matching item in list set in System Options, UDF Choices._x000a_Alphanumeric, up to 100 characters." sqref="BA1" xr:uid="{6CAC3116-D02E-424A-8876-B5A3A8CBC183}"/>
    <dataValidation allowBlank="1" showInputMessage="1" showErrorMessage="1" promptTitle="User-def 8" prompt="Not Required / Optional_x000a__x000a_Either text, or matching item in list set in System Options, UDF Choices._x000a_Alphanumeric, up to 100 characters." sqref="BB1" xr:uid="{BCD79AA2-9E80-4E06-850D-2DC290A255D4}"/>
    <dataValidation allowBlank="1" showInputMessage="1" showErrorMessage="1" promptTitle="User-def 9" prompt="Not Required / Optional_x000a__x000a_Either text, or matching item in list set in System Options, UDF Choices._x000a_Alphanumeric, up to 100 characters." sqref="BC1" xr:uid="{5BCEC6B6-D7FF-45A6-846C-303A0D1E4A11}"/>
    <dataValidation allowBlank="1" showInputMessage="1" showErrorMessage="1" promptTitle="User-def 10" prompt="Not Required / Optional_x000a__x000a_Either text, or matching item in list set in System Options, UDF Choices._x000a_Alphanumeric, up to 100 characters." sqref="BD1" xr:uid="{4D289A0B-00A7-4CB1-ADA2-2F3A08C418EE}"/>
    <dataValidation allowBlank="1" showInputMessage="1" showErrorMessage="1" promptTitle="User-def 11" prompt="Not Required / Optional_x000a__x000a_Either text, or matching item in list set in System Options, UDF Choices._x000a_Alphanumeric, up to 100 characters." sqref="BE1" xr:uid="{84406282-98C0-426B-B406-CC469A07CB7E}"/>
    <dataValidation allowBlank="1" showInputMessage="1" showErrorMessage="1" promptTitle="User-def 12" prompt="Not Required / Optional_x000a__x000a_Either text, or matching item in list set in System Options, UDF Choices._x000a_Alphanumeric, up to 100 characters." sqref="BF1" xr:uid="{E8739469-703A-4D8A-A380-9FE36EB74A53}"/>
    <dataValidation allowBlank="1" showInputMessage="1" showErrorMessage="1" promptTitle="User-def 13" prompt="Not Required / Optional_x000a__x000a_Either text, or matching item in list set in System Options, UDF Choices._x000a_Alphanumeric, up to 100 characters." sqref="BG1" xr:uid="{4856B027-71C1-423F-BD27-FAB20614B240}"/>
    <dataValidation allowBlank="1" showInputMessage="1" showErrorMessage="1" promptTitle="User-def 14" prompt="Not Required / Optional_x000a__x000a_Either text, or matching item in list set in System Options, UDF Choices._x000a_Alphanumeric, up to 100 characters." sqref="BH1" xr:uid="{54CA255C-DC0B-413B-9C4F-B950F460499C}"/>
    <dataValidation allowBlank="1" showInputMessage="1" showErrorMessage="1" promptTitle="User-def 15" prompt="Not Required / Optional_x000a__x000a_Either text, or matching item in list set in System Options, UDF Choices._x000a_Alphanumeric, up to 100 characters." sqref="BI1" xr:uid="{732D48F4-CBAA-4CF0-B4A2-C8AEB3C3473B}"/>
    <dataValidation allowBlank="1" showInputMessage="1" showErrorMessage="1" promptTitle="User-def 16" prompt="Not Required / Optional_x000a__x000a_Either text, or matching item in list set in System Options, UDF Choices._x000a_Alphanumeric, up to 100 characters." sqref="BJ1" xr:uid="{C48530B8-C6D3-4A01-A832-46503569372F}"/>
    <dataValidation allowBlank="1" showInputMessage="1" showErrorMessage="1" promptTitle="User-def 17" prompt="Not Required / Optional_x000a__x000a_Either text, or matching item in list set in System Options, UDF Choices._x000a_Alphanumeric, up to 100 characters." sqref="BK1" xr:uid="{ABDE8F8B-1189-4F3E-A315-41C5C5E9D630}"/>
    <dataValidation allowBlank="1" showInputMessage="1" showErrorMessage="1" promptTitle="User-def 18" prompt="Not Required / Optional_x000a__x000a_Either text, or matching item in list set in System Options, UDF Choices._x000a_Alphanumeric, up to 100 characters." sqref="BL1" xr:uid="{9501F275-BE95-40D1-B648-9B9A0628F51E}"/>
    <dataValidation allowBlank="1" showInputMessage="1" showErrorMessage="1" promptTitle="User-def 19" prompt="Not Required / Optional_x000a__x000a_Either text, or matching item in list set in System Options, UDF Choices._x000a_Alphanumeric, up to 100 characters." sqref="BM1" xr:uid="{57D934AB-C5E2-4D70-ABE3-7C8BB62CC701}"/>
    <dataValidation allowBlank="1" showInputMessage="1" showErrorMessage="1" promptTitle="User-def 20" prompt="Not Required / Optional_x000a__x000a_Either text, or matching item in list set in System Options, UDF Choices._x000a_Alphanumeric, up to 100 characters." sqref="BN1" xr:uid="{960B89EC-D7EB-4073-BE4F-9DD21B776DC4}"/>
    <dataValidation allowBlank="1" showInputMessage="1" showErrorMessage="1" promptTitle="User-def date 1" prompt="Not Required / Optional_x000a__x000a_Date" sqref="BO1" xr:uid="{73DCA9A5-9E43-444C-B7A3-06AC09671C3B}"/>
    <dataValidation allowBlank="1" showInputMessage="1" showErrorMessage="1" promptTitle="User-def date 2" prompt="Not Required / Optional_x000a__x000a_Date" sqref="BP1" xr:uid="{9AB852BC-DAC3-4182-8921-2E6B72B7FB48}"/>
    <dataValidation allowBlank="1" showInputMessage="1" showErrorMessage="1" promptTitle="Memo" prompt="Not Required / Optional_x000a__x000a_Alphanumeric, unlimited characters" sqref="BQ1" xr:uid="{EA0FA1DA-49E7-488F-BF27-1E837BE7F3A7}"/>
  </dataValidations>
  <pageMargins left="0.7" right="0.7" top="0.75" bottom="0.75" header="0.3" footer="0.3"/>
  <pageSetup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43" yWindow="415" count="3">
        <x14:dataValidation type="list" allowBlank="1" showInputMessage="1" showErrorMessage="1" xr:uid="{CA2A373C-FAF4-4881-8E83-4F853B7D93F4}">
          <x14:formula1>
            <xm:f>Data!$C$2:$C$3</xm:f>
          </x14:formula1>
          <xm:sqref>B7:B198</xm:sqref>
        </x14:dataValidation>
        <x14:dataValidation type="list" allowBlank="1" showInputMessage="1" showErrorMessage="1" xr:uid="{86253D28-D1D4-4C7B-AAB7-58BF370DFC48}">
          <x14:formula1>
            <xm:f>Data!$D$2:$D$7</xm:f>
          </x14:formula1>
          <xm:sqref>J7:J198</xm:sqref>
        </x14:dataValidation>
        <x14:dataValidation type="list" allowBlank="1" showInputMessage="1" showErrorMessage="1" xr:uid="{327C2BD7-A075-455F-909F-803AA5B352AF}">
          <x14:formula1>
            <xm:f>Data!$E$2:$E$4</xm:f>
          </x14:formula1>
          <xm:sqref>E7:E198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4BFF-DF24-40B5-80B8-6AE293B1261B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A7" sqref="A7:C7"/>
    </sheetView>
  </sheetViews>
  <sheetFormatPr defaultColWidth="8.77734375" defaultRowHeight="14.4" x14ac:dyDescent="0.3"/>
  <cols>
    <col min="1" max="3" width="17.44140625" style="5" customWidth="1"/>
    <col min="4" max="5" width="17.44140625" customWidth="1"/>
    <col min="6" max="7" width="10.6640625" customWidth="1"/>
  </cols>
  <sheetData>
    <row r="1" spans="1:68" s="7" customFormat="1" ht="28.95" customHeight="1" x14ac:dyDescent="0.3">
      <c r="A1" s="6" t="s">
        <v>0</v>
      </c>
      <c r="B1" s="6" t="s">
        <v>83</v>
      </c>
      <c r="C1" s="6" t="s">
        <v>84</v>
      </c>
      <c r="D1" s="19"/>
      <c r="E1" s="19"/>
    </row>
    <row r="2" spans="1:68" s="25" customFormat="1" ht="92.7" customHeight="1" x14ac:dyDescent="0.3">
      <c r="A2" s="20" t="s">
        <v>108</v>
      </c>
      <c r="B2" s="29" t="s">
        <v>190</v>
      </c>
      <c r="C2" s="20" t="s">
        <v>191</v>
      </c>
      <c r="D2" s="24" t="s">
        <v>143</v>
      </c>
    </row>
    <row r="3" spans="1:68" s="25" customFormat="1" ht="40.200000000000003" customHeight="1" x14ac:dyDescent="0.3">
      <c r="A3" s="20" t="s">
        <v>144</v>
      </c>
      <c r="B3" s="29" t="s">
        <v>192</v>
      </c>
      <c r="C3" s="29" t="s">
        <v>192</v>
      </c>
      <c r="D3" s="24" t="s">
        <v>163</v>
      </c>
    </row>
    <row r="4" spans="1:68" s="25" customFormat="1" ht="49.95" customHeight="1" x14ac:dyDescent="0.3">
      <c r="A4" s="28" t="s">
        <v>100</v>
      </c>
      <c r="B4" s="30" t="s">
        <v>100</v>
      </c>
      <c r="C4" s="30" t="s">
        <v>100</v>
      </c>
      <c r="D4" s="24" t="s">
        <v>173</v>
      </c>
    </row>
    <row r="7" spans="1:68" ht="49.95" customHeight="1" x14ac:dyDescent="0.3">
      <c r="A7" s="115" t="s">
        <v>197</v>
      </c>
      <c r="B7" s="115"/>
      <c r="C7" s="115"/>
      <c r="D7" s="14" t="s">
        <v>193</v>
      </c>
      <c r="E7" s="15" t="s">
        <v>194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mergeCells count="1"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203C-B145-424F-B9CD-38692A01A488}">
  <dimension ref="A2:E7"/>
  <sheetViews>
    <sheetView workbookViewId="0">
      <selection activeCell="D10" sqref="D10"/>
    </sheetView>
  </sheetViews>
  <sheetFormatPr defaultColWidth="8.77734375" defaultRowHeight="14.4" x14ac:dyDescent="0.3"/>
  <cols>
    <col min="2" max="2" width="10.77734375" bestFit="1" customWidth="1"/>
    <col min="4" max="4" width="21.44140625" bestFit="1" customWidth="1"/>
  </cols>
  <sheetData>
    <row r="2" spans="1:5" x14ac:dyDescent="0.3">
      <c r="A2" t="s">
        <v>91</v>
      </c>
      <c r="B2" t="s">
        <v>93</v>
      </c>
      <c r="C2" t="s">
        <v>100</v>
      </c>
      <c r="D2" t="s">
        <v>102</v>
      </c>
      <c r="E2" t="s">
        <v>198</v>
      </c>
    </row>
    <row r="3" spans="1:5" x14ac:dyDescent="0.3">
      <c r="A3" t="s">
        <v>92</v>
      </c>
      <c r="B3" t="s">
        <v>94</v>
      </c>
      <c r="C3" t="s">
        <v>101</v>
      </c>
      <c r="D3" t="s">
        <v>103</v>
      </c>
      <c r="E3" t="s">
        <v>199</v>
      </c>
    </row>
    <row r="4" spans="1:5" x14ac:dyDescent="0.3">
      <c r="B4" t="s">
        <v>90</v>
      </c>
      <c r="D4" t="s">
        <v>104</v>
      </c>
      <c r="E4" t="s">
        <v>200</v>
      </c>
    </row>
    <row r="5" spans="1:5" x14ac:dyDescent="0.3">
      <c r="B5" t="s">
        <v>95</v>
      </c>
      <c r="D5" t="s">
        <v>105</v>
      </c>
    </row>
    <row r="6" spans="1:5" x14ac:dyDescent="0.3">
      <c r="B6" t="s">
        <v>96</v>
      </c>
      <c r="D6" t="s">
        <v>106</v>
      </c>
    </row>
    <row r="7" spans="1:5" x14ac:dyDescent="0.3">
      <c r="B7" t="s">
        <v>97</v>
      </c>
      <c r="D7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54CCFF"/>
  </sheetPr>
  <dimension ref="A1:O19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4" sqref="J24"/>
    </sheetView>
  </sheetViews>
  <sheetFormatPr defaultColWidth="8.77734375" defaultRowHeight="14.4" x14ac:dyDescent="0.3"/>
  <cols>
    <col min="1" max="1" width="40.44140625" style="67" customWidth="1"/>
    <col min="2" max="2" width="10.6640625" style="69" customWidth="1"/>
    <col min="3" max="3" width="10.6640625" style="72" customWidth="1"/>
    <col min="4" max="4" width="11.44140625" style="72" bestFit="1" customWidth="1"/>
    <col min="5" max="5" width="10.6640625" style="5" customWidth="1"/>
    <col min="6" max="10" width="10.6640625" style="4" customWidth="1"/>
    <col min="11" max="15" width="12.44140625" style="4" customWidth="1"/>
  </cols>
  <sheetData>
    <row r="1" spans="1:15" s="1" customFormat="1" ht="58.2" customHeight="1" x14ac:dyDescent="0.3">
      <c r="A1" s="96" t="s">
        <v>204</v>
      </c>
      <c r="B1" s="97" t="s">
        <v>43</v>
      </c>
      <c r="C1" s="97" t="s">
        <v>51</v>
      </c>
      <c r="D1" s="97" t="s">
        <v>52</v>
      </c>
      <c r="E1" s="97" t="s">
        <v>42</v>
      </c>
      <c r="F1" s="95" t="s">
        <v>53</v>
      </c>
      <c r="G1" s="95" t="s">
        <v>54</v>
      </c>
      <c r="H1" s="95" t="s">
        <v>55</v>
      </c>
      <c r="I1" s="95" t="s">
        <v>56</v>
      </c>
      <c r="J1" s="95" t="s">
        <v>57</v>
      </c>
      <c r="K1" s="95" t="s">
        <v>78</v>
      </c>
      <c r="L1" s="95" t="s">
        <v>79</v>
      </c>
      <c r="M1" s="95" t="s">
        <v>80</v>
      </c>
      <c r="N1" s="95" t="s">
        <v>81</v>
      </c>
      <c r="O1" s="95" t="s">
        <v>82</v>
      </c>
    </row>
    <row r="2" spans="1:15" x14ac:dyDescent="0.3">
      <c r="A2" s="91" t="s">
        <v>209</v>
      </c>
      <c r="B2" s="92">
        <v>209</v>
      </c>
      <c r="C2" s="93">
        <v>44743</v>
      </c>
      <c r="D2" s="93">
        <v>45838</v>
      </c>
      <c r="E2" s="94" t="s">
        <v>90</v>
      </c>
      <c r="K2"/>
    </row>
    <row r="3" spans="1:15" x14ac:dyDescent="0.3">
      <c r="A3" s="91" t="s">
        <v>210</v>
      </c>
      <c r="B3" s="92">
        <v>0</v>
      </c>
      <c r="C3" s="93">
        <v>44562</v>
      </c>
      <c r="D3" s="93">
        <v>44592</v>
      </c>
      <c r="E3" s="94" t="s">
        <v>97</v>
      </c>
    </row>
    <row r="4" spans="1:15" x14ac:dyDescent="0.3">
      <c r="A4" s="91" t="s">
        <v>210</v>
      </c>
      <c r="B4" s="92">
        <v>5000</v>
      </c>
      <c r="C4" s="93">
        <v>44593</v>
      </c>
      <c r="D4" s="93">
        <v>47483</v>
      </c>
      <c r="E4" s="94" t="s">
        <v>90</v>
      </c>
      <c r="K4" s="69"/>
    </row>
    <row r="5" spans="1:15" x14ac:dyDescent="0.3">
      <c r="A5" s="91" t="s">
        <v>205</v>
      </c>
      <c r="B5" s="92">
        <v>1200</v>
      </c>
      <c r="C5" s="93">
        <v>40179</v>
      </c>
      <c r="D5" s="93">
        <v>44196</v>
      </c>
      <c r="E5" s="94" t="s">
        <v>90</v>
      </c>
      <c r="K5"/>
    </row>
    <row r="6" spans="1:15" x14ac:dyDescent="0.3">
      <c r="A6" s="91" t="s">
        <v>205</v>
      </c>
      <c r="B6" s="92">
        <v>1500</v>
      </c>
      <c r="C6" s="93">
        <v>44197</v>
      </c>
      <c r="D6" s="93">
        <v>46022</v>
      </c>
      <c r="E6" s="94" t="s">
        <v>90</v>
      </c>
      <c r="K6"/>
    </row>
    <row r="7" spans="1:15" x14ac:dyDescent="0.3">
      <c r="A7" s="91" t="s">
        <v>205</v>
      </c>
      <c r="B7" s="92">
        <v>2000</v>
      </c>
      <c r="C7" s="93">
        <v>46023</v>
      </c>
      <c r="D7" s="93">
        <v>47848</v>
      </c>
      <c r="E7" s="94" t="s">
        <v>90</v>
      </c>
      <c r="K7"/>
    </row>
    <row r="8" spans="1:15" x14ac:dyDescent="0.3">
      <c r="A8" s="91" t="s">
        <v>205</v>
      </c>
      <c r="B8" s="92">
        <v>2100</v>
      </c>
      <c r="C8" s="93">
        <v>47849</v>
      </c>
      <c r="D8" s="93">
        <v>49674</v>
      </c>
      <c r="E8" s="94" t="s">
        <v>90</v>
      </c>
    </row>
    <row r="9" spans="1:15" x14ac:dyDescent="0.3">
      <c r="A9" s="91" t="s">
        <v>211</v>
      </c>
      <c r="B9" s="92">
        <v>280</v>
      </c>
      <c r="C9" s="93">
        <v>44713</v>
      </c>
      <c r="D9" s="93">
        <v>45808</v>
      </c>
      <c r="E9" s="94" t="s">
        <v>90</v>
      </c>
      <c r="K9" s="69"/>
    </row>
    <row r="10" spans="1:15" x14ac:dyDescent="0.3">
      <c r="A10" s="91" t="s">
        <v>212</v>
      </c>
      <c r="B10" s="92">
        <v>0</v>
      </c>
      <c r="C10" s="93">
        <v>44562</v>
      </c>
      <c r="D10" s="93">
        <v>44620</v>
      </c>
      <c r="E10" s="94" t="s">
        <v>97</v>
      </c>
      <c r="K10"/>
    </row>
    <row r="11" spans="1:15" x14ac:dyDescent="0.3">
      <c r="A11" s="91" t="s">
        <v>212</v>
      </c>
      <c r="B11" s="92">
        <v>5500</v>
      </c>
      <c r="C11" s="93">
        <v>44621</v>
      </c>
      <c r="D11" s="93">
        <v>48213</v>
      </c>
      <c r="E11" s="94" t="s">
        <v>90</v>
      </c>
      <c r="K11"/>
    </row>
    <row r="12" spans="1:15" s="62" customFormat="1" x14ac:dyDescent="0.3">
      <c r="A12" s="91" t="s">
        <v>213</v>
      </c>
      <c r="B12" s="92">
        <v>3000</v>
      </c>
      <c r="C12" s="93">
        <v>44562</v>
      </c>
      <c r="D12" s="93">
        <v>45657</v>
      </c>
      <c r="E12" s="94" t="s">
        <v>90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2" customFormat="1" x14ac:dyDescent="0.3">
      <c r="A13" s="91" t="s">
        <v>214</v>
      </c>
      <c r="B13" s="92">
        <v>2500</v>
      </c>
      <c r="C13" s="93">
        <v>44562</v>
      </c>
      <c r="D13" s="93">
        <v>46022</v>
      </c>
      <c r="E13" s="94" t="s">
        <v>90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2" customFormat="1" x14ac:dyDescent="0.3">
      <c r="A14" s="91" t="s">
        <v>215</v>
      </c>
      <c r="B14" s="92">
        <v>240</v>
      </c>
      <c r="C14" s="93">
        <v>44562</v>
      </c>
      <c r="D14" s="93">
        <v>44865</v>
      </c>
      <c r="E14" s="94" t="s">
        <v>90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2" customFormat="1" x14ac:dyDescent="0.3">
      <c r="A15" s="91" t="s">
        <v>216</v>
      </c>
      <c r="B15" s="92">
        <v>4000</v>
      </c>
      <c r="C15" s="93">
        <v>44562</v>
      </c>
      <c r="D15" s="93">
        <v>46022</v>
      </c>
      <c r="E15" s="94" t="s">
        <v>90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2" customFormat="1" x14ac:dyDescent="0.3">
      <c r="A16" s="91" t="s">
        <v>217</v>
      </c>
      <c r="B16" s="92">
        <v>5000</v>
      </c>
      <c r="C16" s="93">
        <v>44743</v>
      </c>
      <c r="D16" s="93">
        <v>47483</v>
      </c>
      <c r="E16" s="94" t="s">
        <v>90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2" customFormat="1" x14ac:dyDescent="0.3">
      <c r="A17" s="91" t="s">
        <v>218</v>
      </c>
      <c r="B17" s="92">
        <v>4500</v>
      </c>
      <c r="C17" s="93">
        <v>44562</v>
      </c>
      <c r="D17" s="93">
        <v>44834</v>
      </c>
      <c r="E17" s="94" t="s">
        <v>90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2" customFormat="1" x14ac:dyDescent="0.3">
      <c r="A18" s="91" t="s">
        <v>218</v>
      </c>
      <c r="B18" s="92">
        <v>5250</v>
      </c>
      <c r="C18" s="93">
        <v>44835</v>
      </c>
      <c r="D18" s="93">
        <v>47483</v>
      </c>
      <c r="E18" s="94" t="s">
        <v>90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2" customFormat="1" x14ac:dyDescent="0.3">
      <c r="A19" s="91" t="s">
        <v>219</v>
      </c>
      <c r="B19" s="92">
        <v>340</v>
      </c>
      <c r="C19" s="93">
        <v>44562</v>
      </c>
      <c r="D19" s="93">
        <v>44834</v>
      </c>
      <c r="E19" s="94" t="s">
        <v>90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2" customFormat="1" x14ac:dyDescent="0.3">
      <c r="A20" s="66"/>
      <c r="B20" s="71"/>
      <c r="C20" s="73"/>
      <c r="D20" s="73"/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2" customFormat="1" x14ac:dyDescent="0.3">
      <c r="A21" s="66"/>
      <c r="B21" s="71"/>
      <c r="C21" s="73"/>
      <c r="D21" s="73"/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x14ac:dyDescent="0.3">
      <c r="A22" s="65"/>
    </row>
    <row r="23" spans="1:15" x14ac:dyDescent="0.3">
      <c r="A23" s="65"/>
    </row>
    <row r="24" spans="1:15" x14ac:dyDescent="0.3">
      <c r="A24" s="65"/>
    </row>
    <row r="25" spans="1:15" x14ac:dyDescent="0.3">
      <c r="A25" s="65"/>
    </row>
    <row r="26" spans="1:15" x14ac:dyDescent="0.3">
      <c r="A26" s="65"/>
    </row>
    <row r="27" spans="1:15" x14ac:dyDescent="0.3">
      <c r="A27" s="65"/>
    </row>
    <row r="28" spans="1:15" x14ac:dyDescent="0.3">
      <c r="A28" s="65"/>
    </row>
    <row r="29" spans="1:15" x14ac:dyDescent="0.3">
      <c r="A29" s="65"/>
    </row>
    <row r="30" spans="1:15" x14ac:dyDescent="0.3">
      <c r="A30" s="65"/>
    </row>
    <row r="31" spans="1:15" x14ac:dyDescent="0.3">
      <c r="A31" s="65"/>
    </row>
    <row r="32" spans="1:15" x14ac:dyDescent="0.3">
      <c r="A32" s="65"/>
    </row>
    <row r="33" spans="1:1" x14ac:dyDescent="0.3">
      <c r="A33" s="65"/>
    </row>
    <row r="34" spans="1:1" x14ac:dyDescent="0.3">
      <c r="A34" s="65"/>
    </row>
    <row r="35" spans="1:1" x14ac:dyDescent="0.3">
      <c r="A35" s="65"/>
    </row>
    <row r="36" spans="1:1" x14ac:dyDescent="0.3">
      <c r="A36" s="65"/>
    </row>
    <row r="37" spans="1:1" x14ac:dyDescent="0.3">
      <c r="A37" s="65"/>
    </row>
    <row r="38" spans="1:1" x14ac:dyDescent="0.3">
      <c r="A38" s="65"/>
    </row>
    <row r="39" spans="1:1" x14ac:dyDescent="0.3">
      <c r="A39" s="65"/>
    </row>
    <row r="40" spans="1:1" x14ac:dyDescent="0.3">
      <c r="A40" s="65"/>
    </row>
    <row r="41" spans="1:1" x14ac:dyDescent="0.3">
      <c r="A41" s="65"/>
    </row>
    <row r="42" spans="1:1" x14ac:dyDescent="0.3">
      <c r="A42" s="65"/>
    </row>
    <row r="43" spans="1:1" x14ac:dyDescent="0.3">
      <c r="A43" s="65"/>
    </row>
    <row r="44" spans="1:1" x14ac:dyDescent="0.3">
      <c r="A44" s="65"/>
    </row>
    <row r="45" spans="1:1" x14ac:dyDescent="0.3">
      <c r="A45" s="65"/>
    </row>
    <row r="46" spans="1:1" x14ac:dyDescent="0.3">
      <c r="A46" s="65"/>
    </row>
    <row r="47" spans="1:1" x14ac:dyDescent="0.3">
      <c r="A47" s="65"/>
    </row>
    <row r="48" spans="1:1" x14ac:dyDescent="0.3">
      <c r="A48" s="65"/>
    </row>
    <row r="49" spans="1:1" x14ac:dyDescent="0.3">
      <c r="A49" s="65"/>
    </row>
    <row r="50" spans="1:1" x14ac:dyDescent="0.3">
      <c r="A50" s="65"/>
    </row>
    <row r="51" spans="1:1" x14ac:dyDescent="0.3">
      <c r="A51" s="65"/>
    </row>
    <row r="52" spans="1:1" x14ac:dyDescent="0.3">
      <c r="A52" s="65"/>
    </row>
    <row r="53" spans="1:1" x14ac:dyDescent="0.3">
      <c r="A53" s="65"/>
    </row>
    <row r="54" spans="1:1" x14ac:dyDescent="0.3">
      <c r="A54" s="65"/>
    </row>
    <row r="55" spans="1:1" x14ac:dyDescent="0.3">
      <c r="A55" s="65"/>
    </row>
    <row r="56" spans="1:1" x14ac:dyDescent="0.3">
      <c r="A56" s="65"/>
    </row>
    <row r="57" spans="1:1" x14ac:dyDescent="0.3">
      <c r="A57" s="65"/>
    </row>
    <row r="58" spans="1:1" x14ac:dyDescent="0.3">
      <c r="A58" s="65"/>
    </row>
    <row r="59" spans="1:1" x14ac:dyDescent="0.3">
      <c r="A59" s="65"/>
    </row>
    <row r="60" spans="1:1" x14ac:dyDescent="0.3">
      <c r="A60" s="65"/>
    </row>
    <row r="61" spans="1:1" x14ac:dyDescent="0.3">
      <c r="A61" s="65"/>
    </row>
    <row r="62" spans="1:1" x14ac:dyDescent="0.3">
      <c r="A62" s="65"/>
    </row>
    <row r="63" spans="1:1" x14ac:dyDescent="0.3">
      <c r="A63" s="65"/>
    </row>
    <row r="64" spans="1:1" x14ac:dyDescent="0.3">
      <c r="A64" s="65"/>
    </row>
    <row r="65" spans="1:1" x14ac:dyDescent="0.3">
      <c r="A65" s="65"/>
    </row>
    <row r="66" spans="1:1" x14ac:dyDescent="0.3">
      <c r="A66" s="65"/>
    </row>
    <row r="67" spans="1:1" x14ac:dyDescent="0.3">
      <c r="A67" s="65"/>
    </row>
    <row r="68" spans="1:1" x14ac:dyDescent="0.3">
      <c r="A68" s="65"/>
    </row>
    <row r="69" spans="1:1" x14ac:dyDescent="0.3">
      <c r="A69" s="65"/>
    </row>
    <row r="70" spans="1:1" x14ac:dyDescent="0.3">
      <c r="A70" s="65"/>
    </row>
    <row r="71" spans="1:1" x14ac:dyDescent="0.3">
      <c r="A71" s="65"/>
    </row>
    <row r="72" spans="1:1" x14ac:dyDescent="0.3">
      <c r="A72" s="65"/>
    </row>
    <row r="73" spans="1:1" x14ac:dyDescent="0.3">
      <c r="A73" s="65"/>
    </row>
    <row r="74" spans="1:1" x14ac:dyDescent="0.3">
      <c r="A74" s="65"/>
    </row>
    <row r="75" spans="1:1" x14ac:dyDescent="0.3">
      <c r="A75" s="65"/>
    </row>
    <row r="76" spans="1:1" x14ac:dyDescent="0.3">
      <c r="A76" s="65"/>
    </row>
    <row r="77" spans="1:1" x14ac:dyDescent="0.3">
      <c r="A77" s="65"/>
    </row>
    <row r="78" spans="1:1" x14ac:dyDescent="0.3">
      <c r="A78" s="65"/>
    </row>
    <row r="79" spans="1:1" x14ac:dyDescent="0.3">
      <c r="A79" s="65"/>
    </row>
    <row r="80" spans="1:1" x14ac:dyDescent="0.3">
      <c r="A80" s="65"/>
    </row>
    <row r="81" spans="1:1" x14ac:dyDescent="0.3">
      <c r="A81" s="65"/>
    </row>
    <row r="82" spans="1:1" x14ac:dyDescent="0.3">
      <c r="A82" s="65"/>
    </row>
    <row r="83" spans="1:1" x14ac:dyDescent="0.3">
      <c r="A83" s="65"/>
    </row>
    <row r="84" spans="1:1" x14ac:dyDescent="0.3">
      <c r="A84" s="65"/>
    </row>
    <row r="85" spans="1:1" x14ac:dyDescent="0.3">
      <c r="A85" s="65"/>
    </row>
    <row r="86" spans="1:1" x14ac:dyDescent="0.3">
      <c r="A86" s="65"/>
    </row>
    <row r="87" spans="1:1" x14ac:dyDescent="0.3">
      <c r="A87" s="65"/>
    </row>
    <row r="88" spans="1:1" x14ac:dyDescent="0.3">
      <c r="A88" s="65"/>
    </row>
    <row r="89" spans="1:1" x14ac:dyDescent="0.3">
      <c r="A89" s="65"/>
    </row>
    <row r="90" spans="1:1" x14ac:dyDescent="0.3">
      <c r="A90" s="65"/>
    </row>
    <row r="91" spans="1:1" x14ac:dyDescent="0.3">
      <c r="A91" s="65"/>
    </row>
    <row r="92" spans="1:1" x14ac:dyDescent="0.3">
      <c r="A92" s="65"/>
    </row>
    <row r="93" spans="1:1" x14ac:dyDescent="0.3">
      <c r="A93" s="65"/>
    </row>
    <row r="94" spans="1:1" x14ac:dyDescent="0.3">
      <c r="A94" s="65"/>
    </row>
    <row r="95" spans="1:1" x14ac:dyDescent="0.3">
      <c r="A95" s="65"/>
    </row>
    <row r="96" spans="1:1" x14ac:dyDescent="0.3">
      <c r="A96" s="65"/>
    </row>
    <row r="97" spans="1:1" x14ac:dyDescent="0.3">
      <c r="A97" s="65"/>
    </row>
    <row r="98" spans="1:1" x14ac:dyDescent="0.3">
      <c r="A98" s="65"/>
    </row>
    <row r="99" spans="1:1" x14ac:dyDescent="0.3">
      <c r="A99" s="65"/>
    </row>
    <row r="100" spans="1:1" x14ac:dyDescent="0.3">
      <c r="A100" s="65"/>
    </row>
    <row r="101" spans="1:1" x14ac:dyDescent="0.3">
      <c r="A101" s="65"/>
    </row>
    <row r="102" spans="1:1" x14ac:dyDescent="0.3">
      <c r="A102" s="65"/>
    </row>
    <row r="103" spans="1:1" x14ac:dyDescent="0.3">
      <c r="A103" s="65"/>
    </row>
    <row r="104" spans="1:1" x14ac:dyDescent="0.3">
      <c r="A104" s="65"/>
    </row>
    <row r="105" spans="1:1" x14ac:dyDescent="0.3">
      <c r="A105" s="65"/>
    </row>
    <row r="106" spans="1:1" x14ac:dyDescent="0.3">
      <c r="A106" s="65"/>
    </row>
    <row r="107" spans="1:1" x14ac:dyDescent="0.3">
      <c r="A107" s="65"/>
    </row>
    <row r="108" spans="1:1" x14ac:dyDescent="0.3">
      <c r="A108" s="65"/>
    </row>
    <row r="109" spans="1:1" x14ac:dyDescent="0.3">
      <c r="A109" s="65"/>
    </row>
    <row r="110" spans="1:1" x14ac:dyDescent="0.3">
      <c r="A110" s="65"/>
    </row>
    <row r="111" spans="1:1" x14ac:dyDescent="0.3">
      <c r="A111" s="65"/>
    </row>
    <row r="112" spans="1:1" x14ac:dyDescent="0.3">
      <c r="A112" s="65"/>
    </row>
    <row r="113" spans="1:1" x14ac:dyDescent="0.3">
      <c r="A113" s="65"/>
    </row>
    <row r="114" spans="1:1" x14ac:dyDescent="0.3">
      <c r="A114" s="65"/>
    </row>
    <row r="115" spans="1:1" x14ac:dyDescent="0.3">
      <c r="A115" s="65"/>
    </row>
    <row r="116" spans="1:1" x14ac:dyDescent="0.3">
      <c r="A116" s="65"/>
    </row>
    <row r="117" spans="1:1" x14ac:dyDescent="0.3">
      <c r="A117" s="65"/>
    </row>
    <row r="118" spans="1:1" x14ac:dyDescent="0.3">
      <c r="A118" s="65"/>
    </row>
    <row r="119" spans="1:1" x14ac:dyDescent="0.3">
      <c r="A119" s="65"/>
    </row>
    <row r="120" spans="1:1" x14ac:dyDescent="0.3">
      <c r="A120" s="65"/>
    </row>
    <row r="121" spans="1:1" x14ac:dyDescent="0.3">
      <c r="A121" s="65"/>
    </row>
    <row r="122" spans="1:1" x14ac:dyDescent="0.3">
      <c r="A122" s="65"/>
    </row>
    <row r="123" spans="1:1" x14ac:dyDescent="0.3">
      <c r="A123" s="65"/>
    </row>
    <row r="124" spans="1:1" x14ac:dyDescent="0.3">
      <c r="A124" s="65"/>
    </row>
    <row r="125" spans="1:1" x14ac:dyDescent="0.3">
      <c r="A125" s="65"/>
    </row>
    <row r="126" spans="1:1" x14ac:dyDescent="0.3">
      <c r="A126" s="65"/>
    </row>
    <row r="127" spans="1:1" x14ac:dyDescent="0.3">
      <c r="A127" s="65"/>
    </row>
    <row r="128" spans="1:1" x14ac:dyDescent="0.3">
      <c r="A128" s="65"/>
    </row>
    <row r="129" spans="1:1" x14ac:dyDescent="0.3">
      <c r="A129" s="65"/>
    </row>
    <row r="130" spans="1:1" x14ac:dyDescent="0.3">
      <c r="A130" s="65"/>
    </row>
    <row r="131" spans="1:1" x14ac:dyDescent="0.3">
      <c r="A131" s="65"/>
    </row>
    <row r="132" spans="1:1" x14ac:dyDescent="0.3">
      <c r="A132" s="65"/>
    </row>
    <row r="133" spans="1:1" x14ac:dyDescent="0.3">
      <c r="A133" s="65"/>
    </row>
    <row r="134" spans="1:1" x14ac:dyDescent="0.3">
      <c r="A134" s="65"/>
    </row>
    <row r="135" spans="1:1" x14ac:dyDescent="0.3">
      <c r="A135" s="65"/>
    </row>
    <row r="136" spans="1:1" x14ac:dyDescent="0.3">
      <c r="A136" s="65"/>
    </row>
    <row r="137" spans="1:1" x14ac:dyDescent="0.3">
      <c r="A137" s="65"/>
    </row>
    <row r="138" spans="1:1" x14ac:dyDescent="0.3">
      <c r="A138" s="65"/>
    </row>
    <row r="139" spans="1:1" x14ac:dyDescent="0.3">
      <c r="A139" s="65"/>
    </row>
    <row r="140" spans="1:1" x14ac:dyDescent="0.3">
      <c r="A140" s="65"/>
    </row>
    <row r="141" spans="1:1" x14ac:dyDescent="0.3">
      <c r="A141" s="65"/>
    </row>
    <row r="142" spans="1:1" x14ac:dyDescent="0.3">
      <c r="A142" s="65"/>
    </row>
    <row r="143" spans="1:1" x14ac:dyDescent="0.3">
      <c r="A143" s="65"/>
    </row>
    <row r="144" spans="1:1" x14ac:dyDescent="0.3">
      <c r="A144" s="65"/>
    </row>
    <row r="145" spans="1:1" x14ac:dyDescent="0.3">
      <c r="A145" s="65"/>
    </row>
    <row r="146" spans="1:1" x14ac:dyDescent="0.3">
      <c r="A146" s="65"/>
    </row>
    <row r="147" spans="1:1" x14ac:dyDescent="0.3">
      <c r="A147" s="65"/>
    </row>
    <row r="148" spans="1:1" x14ac:dyDescent="0.3">
      <c r="A148" s="65"/>
    </row>
    <row r="149" spans="1:1" x14ac:dyDescent="0.3">
      <c r="A149" s="65"/>
    </row>
    <row r="150" spans="1:1" x14ac:dyDescent="0.3">
      <c r="A150" s="65"/>
    </row>
    <row r="151" spans="1:1" x14ac:dyDescent="0.3">
      <c r="A151" s="65"/>
    </row>
    <row r="152" spans="1:1" x14ac:dyDescent="0.3">
      <c r="A152" s="65"/>
    </row>
    <row r="153" spans="1:1" x14ac:dyDescent="0.3">
      <c r="A153" s="65"/>
    </row>
    <row r="154" spans="1:1" x14ac:dyDescent="0.3">
      <c r="A154" s="65"/>
    </row>
    <row r="155" spans="1:1" x14ac:dyDescent="0.3">
      <c r="A155" s="65"/>
    </row>
    <row r="156" spans="1:1" x14ac:dyDescent="0.3">
      <c r="A156" s="65"/>
    </row>
    <row r="157" spans="1:1" x14ac:dyDescent="0.3">
      <c r="A157" s="65"/>
    </row>
    <row r="158" spans="1:1" x14ac:dyDescent="0.3">
      <c r="A158" s="65"/>
    </row>
    <row r="159" spans="1:1" x14ac:dyDescent="0.3">
      <c r="A159" s="65"/>
    </row>
    <row r="160" spans="1:1" x14ac:dyDescent="0.3">
      <c r="A160" s="65"/>
    </row>
    <row r="161" spans="1:1" x14ac:dyDescent="0.3">
      <c r="A161" s="65"/>
    </row>
    <row r="162" spans="1:1" x14ac:dyDescent="0.3">
      <c r="A162" s="65"/>
    </row>
    <row r="163" spans="1:1" x14ac:dyDescent="0.3">
      <c r="A163" s="65"/>
    </row>
    <row r="164" spans="1:1" x14ac:dyDescent="0.3">
      <c r="A164" s="65"/>
    </row>
    <row r="165" spans="1:1" x14ac:dyDescent="0.3">
      <c r="A165" s="65"/>
    </row>
    <row r="166" spans="1:1" x14ac:dyDescent="0.3">
      <c r="A166" s="65"/>
    </row>
    <row r="167" spans="1:1" x14ac:dyDescent="0.3">
      <c r="A167" s="65"/>
    </row>
    <row r="168" spans="1:1" x14ac:dyDescent="0.3">
      <c r="A168" s="65"/>
    </row>
    <row r="169" spans="1:1" x14ac:dyDescent="0.3">
      <c r="A169" s="65"/>
    </row>
    <row r="170" spans="1:1" x14ac:dyDescent="0.3">
      <c r="A170" s="65"/>
    </row>
    <row r="171" spans="1:1" x14ac:dyDescent="0.3">
      <c r="A171" s="65"/>
    </row>
    <row r="172" spans="1:1" x14ac:dyDescent="0.3">
      <c r="A172" s="65"/>
    </row>
    <row r="173" spans="1:1" x14ac:dyDescent="0.3">
      <c r="A173" s="65"/>
    </row>
    <row r="174" spans="1:1" x14ac:dyDescent="0.3">
      <c r="A174" s="65"/>
    </row>
    <row r="175" spans="1:1" x14ac:dyDescent="0.3">
      <c r="A175" s="65"/>
    </row>
    <row r="176" spans="1:1" x14ac:dyDescent="0.3">
      <c r="A176" s="65"/>
    </row>
    <row r="177" spans="1:1" x14ac:dyDescent="0.3">
      <c r="A177" s="65"/>
    </row>
    <row r="178" spans="1:1" x14ac:dyDescent="0.3">
      <c r="A178" s="65"/>
    </row>
    <row r="179" spans="1:1" x14ac:dyDescent="0.3">
      <c r="A179" s="65"/>
    </row>
    <row r="180" spans="1:1" x14ac:dyDescent="0.3">
      <c r="A180" s="65"/>
    </row>
    <row r="181" spans="1:1" x14ac:dyDescent="0.3">
      <c r="A181" s="65"/>
    </row>
    <row r="182" spans="1:1" x14ac:dyDescent="0.3">
      <c r="A182" s="65"/>
    </row>
    <row r="183" spans="1:1" x14ac:dyDescent="0.3">
      <c r="A183" s="65"/>
    </row>
    <row r="184" spans="1:1" x14ac:dyDescent="0.3">
      <c r="A184" s="65"/>
    </row>
    <row r="185" spans="1:1" x14ac:dyDescent="0.3">
      <c r="A185" s="65"/>
    </row>
    <row r="186" spans="1:1" x14ac:dyDescent="0.3">
      <c r="A186" s="65"/>
    </row>
    <row r="187" spans="1:1" x14ac:dyDescent="0.3">
      <c r="A187" s="65"/>
    </row>
    <row r="188" spans="1:1" x14ac:dyDescent="0.3">
      <c r="A188" s="65"/>
    </row>
    <row r="189" spans="1:1" x14ac:dyDescent="0.3">
      <c r="A189" s="65"/>
    </row>
    <row r="190" spans="1:1" x14ac:dyDescent="0.3">
      <c r="A190" s="65"/>
    </row>
    <row r="191" spans="1:1" x14ac:dyDescent="0.3">
      <c r="A191" s="65"/>
    </row>
  </sheetData>
  <phoneticPr fontId="12" type="noConversion"/>
  <dataValidations xWindow="1459" yWindow="352" count="17">
    <dataValidation allowBlank="1" showInputMessage="1" showErrorMessage="1" promptTitle="Gross Rent" prompt="Required _x000a__x000a_Rent including executory costs and nonlease components._x000a_Alphanumeric, currency." sqref="B1" xr:uid="{F45AFCC6-56E8-4DF5-8950-9A9FA7DF20D0}"/>
    <dataValidation allowBlank="1" showInputMessage="1" showErrorMessage="1" promptTitle="Rent Start Date" prompt="Required_x000a__x000a_Start date of this rent amount._x000a_Date: m/dd/yyyy" sqref="C1" xr:uid="{43227302-1A9D-45C7-A069-9FA177DE2272}"/>
    <dataValidation allowBlank="1" showInputMessage="1" showErrorMessage="1" promptTitle="Rent End Date" prompt="Required_x000a__x000a_End date of rent, including full final period._x000a_Date: m/dd/yyyy" sqref="D1" xr:uid="{2CB9C344-DFBB-4416-9B2E-94A2A4E16D50}"/>
    <dataValidation allowBlank="1" showInputMessage="1" showErrorMessage="1" promptTitle="Frequency" prompt="Required_x000a__x000a_How often rent is paid._x000a_Alphanumeric, from list." sqref="E1" xr:uid="{5E772D8F-9640-43E9-9FE2-7AEB86480D9E}"/>
    <dataValidation allowBlank="1" showInputMessage="1" showErrorMessage="1" promptTitle="Executory Cost 5" prompt="Not Required / Optional_x000a__x000a_Executory costs; up to 5 types permitted (For FAS 13/ IAS 17)._x000a_Alphanumeric, currency. " sqref="J1" xr:uid="{BB8ECCB5-4F10-4DC3-A374-3B934B16C453}"/>
    <dataValidation allowBlank="1" showInputMessage="1" showErrorMessage="1" promptTitle="Nonlease Component 5" prompt="Not Required / Optional_x000a__x000a_Nonlease components; up to 5 types permitted (For ASC 842/ IFRS 16/ GASB 87)_x000a_Alphanumeric, currency." sqref="O1" xr:uid="{FF742A8A-3DB8-4227-B460-4A171AA24C23}"/>
    <dataValidation type="date" allowBlank="1" showInputMessage="1" showErrorMessage="1" errorTitle="Wrong Date Format" error="Please enter date as mm/dd/yyyy" sqref="C9:D10 C13:D13 C15:D15 D16" xr:uid="{8CA37E6C-FDCE-4A0E-9406-5E342FDA9199}">
      <formula1>1</formula1>
      <formula2>2958465</formula2>
    </dataValidation>
    <dataValidation type="list" allowBlank="1" showInputMessage="1" showErrorMessage="1" sqref="E2:E1048576" xr:uid="{97558B9A-CFD5-43F4-85BD-EEB80B82DC16}">
      <formula1>"One Time, Daily, Weekly, Monthly, Quarterly, Semiannual, Yearly"</formula1>
    </dataValidation>
    <dataValidation allowBlank="1" showInputMessage="1" showErrorMessage="1" promptTitle="Lease Number" prompt="Required._x000a_Unique Identifier._x000a_Matches Lease Number from the Primary Tab._x000a__x000a_Alphanumeric, up to 50 characters." sqref="A1" xr:uid="{1AA3C74A-184E-47DE-8EE6-74A9917FE574}"/>
    <dataValidation allowBlank="1" showInputMessage="1" showErrorMessage="1" promptTitle="Executory Cost 1" prompt="Not Required / Optional_x000a__x000a_Executory costs; up to 5 types permitted (For FAS 13/ IAS 17)._x000a_Alphanumeric, currency. " sqref="F1" xr:uid="{A527C65C-8691-482E-AD68-902E57816D72}"/>
    <dataValidation allowBlank="1" showInputMessage="1" showErrorMessage="1" promptTitle="Executory Cost 2" prompt="Not Required / Optional_x000a__x000a_Executory costs; up to 5 types permitted (For FAS 13/ IAS 17)._x000a_Alphanumeric, currency. " sqref="G1" xr:uid="{BABB9EE5-8F76-4085-B90F-8E309D104377}"/>
    <dataValidation allowBlank="1" showInputMessage="1" showErrorMessage="1" promptTitle="Executory Cost 3" prompt="Not Required / Optional_x000a__x000a_Executory costs; up to 5 types permitted (For FAS 13/ IAS 17)._x000a_Alphanumeric, currency. " sqref="H1" xr:uid="{DE0F828F-7F87-4C6D-A1C2-CCABB1863BB6}"/>
    <dataValidation allowBlank="1" showInputMessage="1" showErrorMessage="1" promptTitle="Executory Cost 4" prompt="Not Required / Optional_x000a__x000a_Executory costs; up to 5 types permitted (For FAS 13/ IAS 17)._x000a_Alphanumeric, currency. " sqref="I1" xr:uid="{511B0393-F373-4EC8-A698-19EE572046AB}"/>
    <dataValidation allowBlank="1" showInputMessage="1" showErrorMessage="1" promptTitle="Nonlease Component 1" prompt="Not Required / Optional_x000a__x000a_Nonlease components; up to 5 types permitted (For ASC 842/ IFRS 16/ GASB 87)_x000a_Alphanumeric, currency." sqref="K1" xr:uid="{3F2F4351-8C9D-4E01-886B-100A49F5B896}"/>
    <dataValidation allowBlank="1" showInputMessage="1" showErrorMessage="1" promptTitle="Nonlease Component 2" prompt="Not Required / Optional_x000a__x000a_Nonlease components; up to 5 types permitted (For ASC 842/ IFRS 16/ GASB 87)_x000a_Alphanumeric, currency." sqref="L1" xr:uid="{80506C51-3F9F-4CD1-84FB-8BCD254A517D}"/>
    <dataValidation allowBlank="1" showInputMessage="1" showErrorMessage="1" promptTitle="Nonlease Component 3" prompt="Not Required / Optional_x000a__x000a_Nonlease components; up to 5 types permitted (For ASC 842/ IFRS 16/ GASB 87)_x000a_Alphanumeric, currency." sqref="M1" xr:uid="{F58AF797-C0CC-4083-A52B-E64BBB87F0DD}"/>
    <dataValidation allowBlank="1" showInputMessage="1" showErrorMessage="1" promptTitle="Nonlease Component 4" prompt="Not Required / Optional_x000a__x000a_Nonlease components; up to 5 types permitted (For ASC 842/ IFRS 16/ GASB 87)_x000a_Alphanumeric, currency." sqref="N1" xr:uid="{8E344CCC-BB7B-487A-B5F5-072ED92D1C25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459" yWindow="352" count="1">
        <x14:dataValidation type="list" allowBlank="1" showInputMessage="1" showErrorMessage="1" promptTitle="Format" prompt="Choose from drop down list, must match one of the leases from Primary Tab." xr:uid="{7C12345C-29F4-4509-B562-4BCDAF2A85E0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A1:F201"/>
  <sheetViews>
    <sheetView tabSelected="1" workbookViewId="0">
      <pane ySplit="1" topLeftCell="A2" activePane="bottomLeft" state="frozen"/>
      <selection pane="bottomLeft" activeCell="A13" sqref="A13"/>
    </sheetView>
  </sheetViews>
  <sheetFormatPr defaultColWidth="8.77734375" defaultRowHeight="14.4" x14ac:dyDescent="0.3"/>
  <cols>
    <col min="1" max="1" width="40.44140625" style="67" customWidth="1"/>
    <col min="2" max="2" width="13.44140625" style="32" customWidth="1"/>
    <col min="3" max="3" width="14.33203125" style="32" customWidth="1"/>
    <col min="4" max="5" width="11.77734375" style="3" customWidth="1"/>
    <col min="6" max="6" width="66" customWidth="1"/>
  </cols>
  <sheetData>
    <row r="1" spans="1:6" s="7" customFormat="1" ht="58.2" customHeight="1" x14ac:dyDescent="0.3">
      <c r="A1" s="106" t="s">
        <v>204</v>
      </c>
      <c r="B1" s="107" t="s">
        <v>98</v>
      </c>
      <c r="C1" s="107" t="s">
        <v>99</v>
      </c>
      <c r="D1" s="108" t="s">
        <v>65</v>
      </c>
      <c r="E1" s="109" t="s">
        <v>66</v>
      </c>
      <c r="F1" s="110" t="s">
        <v>195</v>
      </c>
    </row>
    <row r="2" spans="1:6" ht="14.55" customHeight="1" x14ac:dyDescent="0.3">
      <c r="A2" s="65" t="s">
        <v>205</v>
      </c>
      <c r="B2" s="32" t="s">
        <v>91</v>
      </c>
      <c r="C2" s="32" t="s">
        <v>91</v>
      </c>
      <c r="D2" s="3">
        <v>47849</v>
      </c>
      <c r="E2" s="3">
        <v>49674</v>
      </c>
    </row>
    <row r="3" spans="1:6" ht="14.55" customHeight="1" x14ac:dyDescent="0.3">
      <c r="A3" s="65"/>
    </row>
    <row r="4" spans="1:6" ht="14.55" customHeight="1" x14ac:dyDescent="0.3">
      <c r="A4" s="65"/>
    </row>
    <row r="5" spans="1:6" ht="14.55" customHeight="1" x14ac:dyDescent="0.3">
      <c r="A5" s="65"/>
    </row>
    <row r="6" spans="1:6" x14ac:dyDescent="0.3">
      <c r="A6" s="65"/>
    </row>
    <row r="7" spans="1:6" x14ac:dyDescent="0.3">
      <c r="A7" s="65"/>
    </row>
    <row r="8" spans="1:6" x14ac:dyDescent="0.3">
      <c r="A8" s="65"/>
    </row>
    <row r="9" spans="1:6" x14ac:dyDescent="0.3">
      <c r="A9" s="65"/>
    </row>
    <row r="10" spans="1:6" x14ac:dyDescent="0.3">
      <c r="A10" s="65"/>
    </row>
    <row r="11" spans="1:6" x14ac:dyDescent="0.3">
      <c r="A11" s="65"/>
    </row>
    <row r="12" spans="1:6" x14ac:dyDescent="0.3">
      <c r="A12" s="65"/>
    </row>
    <row r="13" spans="1:6" x14ac:dyDescent="0.3">
      <c r="A13" s="65"/>
    </row>
    <row r="14" spans="1:6" x14ac:dyDescent="0.3">
      <c r="A14" s="65"/>
    </row>
    <row r="15" spans="1:6" x14ac:dyDescent="0.3">
      <c r="A15" s="65"/>
    </row>
    <row r="16" spans="1:6" x14ac:dyDescent="0.3">
      <c r="A16" s="65"/>
    </row>
    <row r="17" spans="1:1" x14ac:dyDescent="0.3">
      <c r="A17" s="65"/>
    </row>
    <row r="18" spans="1:1" x14ac:dyDescent="0.3">
      <c r="A18" s="65"/>
    </row>
    <row r="19" spans="1:1" x14ac:dyDescent="0.3">
      <c r="A19" s="65"/>
    </row>
    <row r="20" spans="1:1" x14ac:dyDescent="0.3">
      <c r="A20" s="65"/>
    </row>
    <row r="21" spans="1:1" x14ac:dyDescent="0.3">
      <c r="A21" s="65"/>
    </row>
    <row r="22" spans="1:1" x14ac:dyDescent="0.3">
      <c r="A22" s="65"/>
    </row>
    <row r="23" spans="1:1" x14ac:dyDescent="0.3">
      <c r="A23" s="65"/>
    </row>
    <row r="24" spans="1:1" x14ac:dyDescent="0.3">
      <c r="A24" s="65"/>
    </row>
    <row r="25" spans="1:1" x14ac:dyDescent="0.3">
      <c r="A25" s="65"/>
    </row>
    <row r="26" spans="1:1" x14ac:dyDescent="0.3">
      <c r="A26" s="65"/>
    </row>
    <row r="27" spans="1:1" x14ac:dyDescent="0.3">
      <c r="A27" s="65"/>
    </row>
    <row r="28" spans="1:1" x14ac:dyDescent="0.3">
      <c r="A28" s="65"/>
    </row>
    <row r="29" spans="1:1" x14ac:dyDescent="0.3">
      <c r="A29" s="65"/>
    </row>
    <row r="30" spans="1:1" x14ac:dyDescent="0.3">
      <c r="A30" s="65"/>
    </row>
    <row r="31" spans="1:1" x14ac:dyDescent="0.3">
      <c r="A31" s="65"/>
    </row>
    <row r="32" spans="1:1" x14ac:dyDescent="0.3">
      <c r="A32" s="65"/>
    </row>
    <row r="33" spans="1:1" x14ac:dyDescent="0.3">
      <c r="A33" s="65"/>
    </row>
    <row r="34" spans="1:1" x14ac:dyDescent="0.3">
      <c r="A34" s="65"/>
    </row>
    <row r="35" spans="1:1" x14ac:dyDescent="0.3">
      <c r="A35" s="65"/>
    </row>
    <row r="36" spans="1:1" x14ac:dyDescent="0.3">
      <c r="A36" s="65"/>
    </row>
    <row r="37" spans="1:1" x14ac:dyDescent="0.3">
      <c r="A37" s="65"/>
    </row>
    <row r="38" spans="1:1" x14ac:dyDescent="0.3">
      <c r="A38" s="65"/>
    </row>
    <row r="39" spans="1:1" x14ac:dyDescent="0.3">
      <c r="A39" s="65"/>
    </row>
    <row r="40" spans="1:1" x14ac:dyDescent="0.3">
      <c r="A40" s="65"/>
    </row>
    <row r="41" spans="1:1" x14ac:dyDescent="0.3">
      <c r="A41" s="65"/>
    </row>
    <row r="42" spans="1:1" x14ac:dyDescent="0.3">
      <c r="A42" s="65"/>
    </row>
    <row r="43" spans="1:1" x14ac:dyDescent="0.3">
      <c r="A43" s="65"/>
    </row>
    <row r="44" spans="1:1" x14ac:dyDescent="0.3">
      <c r="A44" s="65"/>
    </row>
    <row r="45" spans="1:1" x14ac:dyDescent="0.3">
      <c r="A45" s="65"/>
    </row>
    <row r="46" spans="1:1" x14ac:dyDescent="0.3">
      <c r="A46" s="65"/>
    </row>
    <row r="47" spans="1:1" x14ac:dyDescent="0.3">
      <c r="A47" s="65"/>
    </row>
    <row r="48" spans="1:1" x14ac:dyDescent="0.3">
      <c r="A48" s="65"/>
    </row>
    <row r="49" spans="1:2" x14ac:dyDescent="0.3">
      <c r="A49" s="65"/>
    </row>
    <row r="50" spans="1:2" x14ac:dyDescent="0.3">
      <c r="A50" s="65"/>
    </row>
    <row r="51" spans="1:2" x14ac:dyDescent="0.3">
      <c r="A51" s="65"/>
    </row>
    <row r="52" spans="1:2" x14ac:dyDescent="0.3">
      <c r="A52" s="65"/>
      <c r="B52" s="75"/>
    </row>
    <row r="53" spans="1:2" x14ac:dyDescent="0.3">
      <c r="A53" s="65"/>
    </row>
    <row r="54" spans="1:2" x14ac:dyDescent="0.3">
      <c r="A54" s="65"/>
    </row>
    <row r="55" spans="1:2" x14ac:dyDescent="0.3">
      <c r="A55" s="65"/>
    </row>
    <row r="56" spans="1:2" x14ac:dyDescent="0.3">
      <c r="A56" s="65"/>
    </row>
    <row r="57" spans="1:2" x14ac:dyDescent="0.3">
      <c r="A57" s="65"/>
    </row>
    <row r="58" spans="1:2" x14ac:dyDescent="0.3">
      <c r="A58" s="65"/>
    </row>
    <row r="59" spans="1:2" x14ac:dyDescent="0.3">
      <c r="A59" s="65"/>
    </row>
    <row r="60" spans="1:2" x14ac:dyDescent="0.3">
      <c r="A60" s="65"/>
    </row>
    <row r="61" spans="1:2" x14ac:dyDescent="0.3">
      <c r="A61" s="65"/>
    </row>
    <row r="62" spans="1:2" x14ac:dyDescent="0.3">
      <c r="A62" s="65"/>
    </row>
    <row r="63" spans="1:2" x14ac:dyDescent="0.3">
      <c r="A63" s="65"/>
    </row>
    <row r="64" spans="1:2" x14ac:dyDescent="0.3">
      <c r="A64" s="65"/>
    </row>
    <row r="65" spans="1:1" x14ac:dyDescent="0.3">
      <c r="A65" s="65"/>
    </row>
    <row r="66" spans="1:1" x14ac:dyDescent="0.3">
      <c r="A66" s="65"/>
    </row>
    <row r="67" spans="1:1" x14ac:dyDescent="0.3">
      <c r="A67" s="65"/>
    </row>
    <row r="68" spans="1:1" x14ac:dyDescent="0.3">
      <c r="A68" s="65"/>
    </row>
    <row r="69" spans="1:1" x14ac:dyDescent="0.3">
      <c r="A69" s="65"/>
    </row>
    <row r="70" spans="1:1" x14ac:dyDescent="0.3">
      <c r="A70" s="65"/>
    </row>
    <row r="71" spans="1:1" x14ac:dyDescent="0.3">
      <c r="A71" s="65"/>
    </row>
    <row r="72" spans="1:1" x14ac:dyDescent="0.3">
      <c r="A72" s="65"/>
    </row>
    <row r="73" spans="1:1" x14ac:dyDescent="0.3">
      <c r="A73" s="65"/>
    </row>
    <row r="74" spans="1:1" x14ac:dyDescent="0.3">
      <c r="A74" s="65"/>
    </row>
    <row r="75" spans="1:1" x14ac:dyDescent="0.3">
      <c r="A75" s="65"/>
    </row>
    <row r="76" spans="1:1" x14ac:dyDescent="0.3">
      <c r="A76" s="65"/>
    </row>
    <row r="77" spans="1:1" x14ac:dyDescent="0.3">
      <c r="A77" s="65"/>
    </row>
    <row r="78" spans="1:1" x14ac:dyDescent="0.3">
      <c r="A78" s="65"/>
    </row>
    <row r="79" spans="1:1" x14ac:dyDescent="0.3">
      <c r="A79" s="65"/>
    </row>
    <row r="80" spans="1:1" x14ac:dyDescent="0.3">
      <c r="A80" s="65"/>
    </row>
    <row r="81" spans="1:1" x14ac:dyDescent="0.3">
      <c r="A81" s="65"/>
    </row>
    <row r="82" spans="1:1" x14ac:dyDescent="0.3">
      <c r="A82" s="65"/>
    </row>
    <row r="83" spans="1:1" x14ac:dyDescent="0.3">
      <c r="A83" s="65"/>
    </row>
    <row r="84" spans="1:1" x14ac:dyDescent="0.3">
      <c r="A84" s="65"/>
    </row>
    <row r="85" spans="1:1" x14ac:dyDescent="0.3">
      <c r="A85" s="65"/>
    </row>
    <row r="86" spans="1:1" x14ac:dyDescent="0.3">
      <c r="A86" s="65"/>
    </row>
    <row r="87" spans="1:1" x14ac:dyDescent="0.3">
      <c r="A87" s="65"/>
    </row>
    <row r="88" spans="1:1" x14ac:dyDescent="0.3">
      <c r="A88" s="65"/>
    </row>
    <row r="89" spans="1:1" x14ac:dyDescent="0.3">
      <c r="A89" s="65"/>
    </row>
    <row r="90" spans="1:1" x14ac:dyDescent="0.3">
      <c r="A90" s="65"/>
    </row>
    <row r="91" spans="1:1" x14ac:dyDescent="0.3">
      <c r="A91" s="65"/>
    </row>
    <row r="92" spans="1:1" x14ac:dyDescent="0.3">
      <c r="A92" s="65"/>
    </row>
    <row r="93" spans="1:1" x14ac:dyDescent="0.3">
      <c r="A93" s="65"/>
    </row>
    <row r="94" spans="1:1" x14ac:dyDescent="0.3">
      <c r="A94" s="65"/>
    </row>
    <row r="95" spans="1:1" x14ac:dyDescent="0.3">
      <c r="A95" s="65"/>
    </row>
    <row r="96" spans="1:1" x14ac:dyDescent="0.3">
      <c r="A96" s="65"/>
    </row>
    <row r="97" spans="1:1" x14ac:dyDescent="0.3">
      <c r="A97" s="65"/>
    </row>
    <row r="98" spans="1:1" x14ac:dyDescent="0.3">
      <c r="A98" s="65"/>
    </row>
    <row r="99" spans="1:1" x14ac:dyDescent="0.3">
      <c r="A99" s="65"/>
    </row>
    <row r="100" spans="1:1" x14ac:dyDescent="0.3">
      <c r="A100" s="65"/>
    </row>
    <row r="101" spans="1:1" x14ac:dyDescent="0.3">
      <c r="A101" s="65"/>
    </row>
    <row r="102" spans="1:1" x14ac:dyDescent="0.3">
      <c r="A102" s="65"/>
    </row>
    <row r="103" spans="1:1" x14ac:dyDescent="0.3">
      <c r="A103" s="65"/>
    </row>
    <row r="104" spans="1:1" x14ac:dyDescent="0.3">
      <c r="A104" s="65"/>
    </row>
    <row r="105" spans="1:1" x14ac:dyDescent="0.3">
      <c r="A105" s="65"/>
    </row>
    <row r="106" spans="1:1" x14ac:dyDescent="0.3">
      <c r="A106" s="65"/>
    </row>
    <row r="107" spans="1:1" x14ac:dyDescent="0.3">
      <c r="A107" s="65"/>
    </row>
    <row r="108" spans="1:1" x14ac:dyDescent="0.3">
      <c r="A108" s="65"/>
    </row>
    <row r="109" spans="1:1" x14ac:dyDescent="0.3">
      <c r="A109" s="65"/>
    </row>
    <row r="110" spans="1:1" x14ac:dyDescent="0.3">
      <c r="A110" s="65"/>
    </row>
    <row r="111" spans="1:1" x14ac:dyDescent="0.3">
      <c r="A111" s="65"/>
    </row>
    <row r="112" spans="1:1" x14ac:dyDescent="0.3">
      <c r="A112" s="65"/>
    </row>
    <row r="113" spans="1:1" x14ac:dyDescent="0.3">
      <c r="A113" s="65"/>
    </row>
    <row r="114" spans="1:1" x14ac:dyDescent="0.3">
      <c r="A114" s="65"/>
    </row>
    <row r="115" spans="1:1" x14ac:dyDescent="0.3">
      <c r="A115" s="65"/>
    </row>
    <row r="116" spans="1:1" x14ac:dyDescent="0.3">
      <c r="A116" s="65"/>
    </row>
    <row r="117" spans="1:1" x14ac:dyDescent="0.3">
      <c r="A117" s="65"/>
    </row>
    <row r="118" spans="1:1" x14ac:dyDescent="0.3">
      <c r="A118" s="65"/>
    </row>
    <row r="119" spans="1:1" x14ac:dyDescent="0.3">
      <c r="A119" s="65"/>
    </row>
    <row r="120" spans="1:1" x14ac:dyDescent="0.3">
      <c r="A120" s="65"/>
    </row>
    <row r="121" spans="1:1" x14ac:dyDescent="0.3">
      <c r="A121" s="65"/>
    </row>
    <row r="122" spans="1:1" x14ac:dyDescent="0.3">
      <c r="A122" s="65"/>
    </row>
    <row r="123" spans="1:1" x14ac:dyDescent="0.3">
      <c r="A123" s="65"/>
    </row>
    <row r="124" spans="1:1" x14ac:dyDescent="0.3">
      <c r="A124" s="65"/>
    </row>
    <row r="125" spans="1:1" x14ac:dyDescent="0.3">
      <c r="A125" s="65"/>
    </row>
    <row r="126" spans="1:1" x14ac:dyDescent="0.3">
      <c r="A126" s="65"/>
    </row>
    <row r="127" spans="1:1" x14ac:dyDescent="0.3">
      <c r="A127" s="65"/>
    </row>
    <row r="128" spans="1:1" x14ac:dyDescent="0.3">
      <c r="A128" s="65"/>
    </row>
    <row r="129" spans="1:1" x14ac:dyDescent="0.3">
      <c r="A129" s="65"/>
    </row>
    <row r="130" spans="1:1" x14ac:dyDescent="0.3">
      <c r="A130" s="65"/>
    </row>
    <row r="131" spans="1:1" x14ac:dyDescent="0.3">
      <c r="A131" s="65"/>
    </row>
    <row r="132" spans="1:1" x14ac:dyDescent="0.3">
      <c r="A132" s="65"/>
    </row>
    <row r="133" spans="1:1" x14ac:dyDescent="0.3">
      <c r="A133" s="65"/>
    </row>
    <row r="134" spans="1:1" x14ac:dyDescent="0.3">
      <c r="A134" s="65"/>
    </row>
    <row r="135" spans="1:1" x14ac:dyDescent="0.3">
      <c r="A135" s="65"/>
    </row>
    <row r="136" spans="1:1" x14ac:dyDescent="0.3">
      <c r="A136" s="65"/>
    </row>
    <row r="137" spans="1:1" x14ac:dyDescent="0.3">
      <c r="A137" s="65"/>
    </row>
    <row r="138" spans="1:1" x14ac:dyDescent="0.3">
      <c r="A138" s="65"/>
    </row>
    <row r="139" spans="1:1" x14ac:dyDescent="0.3">
      <c r="A139" s="65"/>
    </row>
    <row r="140" spans="1:1" x14ac:dyDescent="0.3">
      <c r="A140" s="65"/>
    </row>
    <row r="141" spans="1:1" x14ac:dyDescent="0.3">
      <c r="A141" s="65"/>
    </row>
    <row r="142" spans="1:1" x14ac:dyDescent="0.3">
      <c r="A142" s="65"/>
    </row>
    <row r="143" spans="1:1" x14ac:dyDescent="0.3">
      <c r="A143" s="65"/>
    </row>
    <row r="144" spans="1:1" x14ac:dyDescent="0.3">
      <c r="A144" s="65"/>
    </row>
    <row r="145" spans="1:1" x14ac:dyDescent="0.3">
      <c r="A145" s="65"/>
    </row>
    <row r="146" spans="1:1" x14ac:dyDescent="0.3">
      <c r="A146" s="65"/>
    </row>
    <row r="147" spans="1:1" x14ac:dyDescent="0.3">
      <c r="A147" s="65"/>
    </row>
    <row r="148" spans="1:1" x14ac:dyDescent="0.3">
      <c r="A148" s="65"/>
    </row>
    <row r="149" spans="1:1" x14ac:dyDescent="0.3">
      <c r="A149" s="65"/>
    </row>
    <row r="150" spans="1:1" x14ac:dyDescent="0.3">
      <c r="A150" s="65"/>
    </row>
    <row r="151" spans="1:1" x14ac:dyDescent="0.3">
      <c r="A151" s="65"/>
    </row>
    <row r="152" spans="1:1" x14ac:dyDescent="0.3">
      <c r="A152" s="65"/>
    </row>
    <row r="153" spans="1:1" x14ac:dyDescent="0.3">
      <c r="A153" s="65"/>
    </row>
    <row r="154" spans="1:1" x14ac:dyDescent="0.3">
      <c r="A154" s="65"/>
    </row>
    <row r="155" spans="1:1" x14ac:dyDescent="0.3">
      <c r="A155" s="65"/>
    </row>
    <row r="156" spans="1:1" x14ac:dyDescent="0.3">
      <c r="A156" s="65"/>
    </row>
    <row r="157" spans="1:1" x14ac:dyDescent="0.3">
      <c r="A157" s="65"/>
    </row>
    <row r="158" spans="1:1" x14ac:dyDescent="0.3">
      <c r="A158" s="65"/>
    </row>
    <row r="159" spans="1:1" x14ac:dyDescent="0.3">
      <c r="A159" s="65"/>
    </row>
    <row r="160" spans="1:1" x14ac:dyDescent="0.3">
      <c r="A160" s="65"/>
    </row>
    <row r="161" spans="1:1" x14ac:dyDescent="0.3">
      <c r="A161" s="65"/>
    </row>
    <row r="162" spans="1:1" x14ac:dyDescent="0.3">
      <c r="A162" s="65"/>
    </row>
    <row r="163" spans="1:1" x14ac:dyDescent="0.3">
      <c r="A163" s="65"/>
    </row>
    <row r="164" spans="1:1" x14ac:dyDescent="0.3">
      <c r="A164" s="65"/>
    </row>
    <row r="165" spans="1:1" x14ac:dyDescent="0.3">
      <c r="A165" s="65"/>
    </row>
    <row r="166" spans="1:1" x14ac:dyDescent="0.3">
      <c r="A166" s="65"/>
    </row>
    <row r="167" spans="1:1" x14ac:dyDescent="0.3">
      <c r="A167" s="65"/>
    </row>
    <row r="168" spans="1:1" x14ac:dyDescent="0.3">
      <c r="A168" s="65"/>
    </row>
    <row r="169" spans="1:1" x14ac:dyDescent="0.3">
      <c r="A169" s="65"/>
    </row>
    <row r="170" spans="1:1" x14ac:dyDescent="0.3">
      <c r="A170" s="65"/>
    </row>
    <row r="171" spans="1:1" x14ac:dyDescent="0.3">
      <c r="A171" s="65"/>
    </row>
    <row r="172" spans="1:1" x14ac:dyDescent="0.3">
      <c r="A172" s="65"/>
    </row>
    <row r="173" spans="1:1" x14ac:dyDescent="0.3">
      <c r="A173" s="65"/>
    </row>
    <row r="174" spans="1:1" x14ac:dyDescent="0.3">
      <c r="A174" s="65"/>
    </row>
    <row r="175" spans="1:1" x14ac:dyDescent="0.3">
      <c r="A175" s="65"/>
    </row>
    <row r="176" spans="1:1" x14ac:dyDescent="0.3">
      <c r="A176" s="65"/>
    </row>
    <row r="177" spans="1:1" x14ac:dyDescent="0.3">
      <c r="A177" s="65"/>
    </row>
    <row r="178" spans="1:1" x14ac:dyDescent="0.3">
      <c r="A178" s="65"/>
    </row>
    <row r="179" spans="1:1" x14ac:dyDescent="0.3">
      <c r="A179" s="65"/>
    </row>
    <row r="180" spans="1:1" x14ac:dyDescent="0.3">
      <c r="A180" s="65"/>
    </row>
    <row r="181" spans="1:1" x14ac:dyDescent="0.3">
      <c r="A181" s="65"/>
    </row>
    <row r="182" spans="1:1" x14ac:dyDescent="0.3">
      <c r="A182" s="65"/>
    </row>
    <row r="183" spans="1:1" x14ac:dyDescent="0.3">
      <c r="A183" s="65"/>
    </row>
    <row r="184" spans="1:1" x14ac:dyDescent="0.3">
      <c r="A184" s="65"/>
    </row>
    <row r="185" spans="1:1" x14ac:dyDescent="0.3">
      <c r="A185" s="65"/>
    </row>
    <row r="186" spans="1:1" x14ac:dyDescent="0.3">
      <c r="A186" s="65"/>
    </row>
    <row r="187" spans="1:1" x14ac:dyDescent="0.3">
      <c r="A187" s="65"/>
    </row>
    <row r="188" spans="1:1" x14ac:dyDescent="0.3">
      <c r="A188" s="65"/>
    </row>
    <row r="189" spans="1:1" x14ac:dyDescent="0.3">
      <c r="A189" s="65"/>
    </row>
    <row r="190" spans="1:1" x14ac:dyDescent="0.3">
      <c r="A190" s="65"/>
    </row>
    <row r="191" spans="1:1" x14ac:dyDescent="0.3">
      <c r="A191" s="65"/>
    </row>
    <row r="192" spans="1:1" x14ac:dyDescent="0.3">
      <c r="A192" s="65"/>
    </row>
    <row r="193" spans="1:1" x14ac:dyDescent="0.3">
      <c r="A193" s="65"/>
    </row>
    <row r="194" spans="1:1" x14ac:dyDescent="0.3">
      <c r="A194" s="65"/>
    </row>
    <row r="195" spans="1:1" x14ac:dyDescent="0.3">
      <c r="A195" s="65"/>
    </row>
    <row r="196" spans="1:1" x14ac:dyDescent="0.3">
      <c r="A196" s="65"/>
    </row>
    <row r="197" spans="1:1" x14ac:dyDescent="0.3">
      <c r="A197" s="65"/>
    </row>
    <row r="198" spans="1:1" x14ac:dyDescent="0.3">
      <c r="A198" s="65"/>
    </row>
    <row r="199" spans="1:1" x14ac:dyDescent="0.3">
      <c r="A199" s="65"/>
    </row>
    <row r="200" spans="1:1" x14ac:dyDescent="0.3">
      <c r="A200" s="65"/>
    </row>
    <row r="201" spans="1:1" x14ac:dyDescent="0.3">
      <c r="A201" s="65"/>
    </row>
  </sheetData>
  <dataValidations count="5">
    <dataValidation allowBlank="1" showInputMessage="1" showErrorMessage="1" promptTitle="Recognized" prompt="Not Required / Optional_x000a__x000a_Is this option recognized as part of lease term?_x000a_Use T/F" sqref="B1" xr:uid="{D4016054-C74D-4552-B075-B1A1F27B75BC}"/>
    <dataValidation allowBlank="1" showInputMessage="1" showErrorMessage="1" promptTitle="Contractually Obligated" prompt="Not Required / Optional _x000a__x000a_Has contract been signed?_x000a_Use T/F" sqref="C1" xr:uid="{CE229507-B638-44E9-B081-B5B949E2A858}"/>
    <dataValidation allowBlank="1" showInputMessage="1" showErrorMessage="1" promptTitle="Option Start Date" prompt="Not Required / Optional_x000a__x000a_Start date (day after lease end or prior option end)._x000a_Date: m/dd/yyyy" sqref="D1" xr:uid="{B83F3B22-F33C-498B-A462-10251A1B6FFC}"/>
    <dataValidation allowBlank="1" showInputMessage="1" showErrorMessage="1" promptTitle="Option End Date" prompt="Required_x000a__x000a_End Date_x000a_Date: m/dd/yyyy" sqref="E1" xr:uid="{4490A6A5-6093-4E73-BF02-02695B3D5EFF}"/>
    <dataValidation allowBlank="1" showInputMessage="1" showErrorMessage="1" promptTitle="Lease Number" prompt="Required._x000a_Unique Identifier._x000a_Matches Lease Number from the Primary Tab._x000a__x000a_Alphanumeric, up to 50 characters." sqref="A1" xr:uid="{768EAFF5-B98F-4CF1-9E8F-268993080308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1864C2-9443-4476-96C2-4D17531F2AEE}">
          <x14:formula1>
            <xm:f>Data!$A$2:$A$3</xm:f>
          </x14:formula1>
          <xm:sqref>B2:C201</xm:sqref>
        </x14:dataValidation>
        <x14:dataValidation type="list" allowBlank="1" showInputMessage="1" showErrorMessage="1" promptTitle="Format" prompt="Choose from drop down list, must match one of the leases from Primary Tab." xr:uid="{7DD715DB-E944-4B2C-8F81-5E6F65D7400C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E201"/>
  <sheetViews>
    <sheetView workbookViewId="0">
      <pane ySplit="1" topLeftCell="A2" activePane="bottomLeft" state="frozen"/>
      <selection pane="bottomLeft" activeCell="C6" sqref="C6"/>
    </sheetView>
  </sheetViews>
  <sheetFormatPr defaultColWidth="8.77734375" defaultRowHeight="14.4" x14ac:dyDescent="0.3"/>
  <cols>
    <col min="1" max="1" width="40.44140625" style="68" customWidth="1"/>
    <col min="2" max="2" width="10.6640625" style="4" customWidth="1"/>
    <col min="3" max="3" width="11.6640625" style="3" customWidth="1"/>
    <col min="4" max="4" width="30.6640625" customWidth="1"/>
    <col min="5" max="5" width="50.77734375" customWidth="1"/>
  </cols>
  <sheetData>
    <row r="1" spans="1:5" s="7" customFormat="1" ht="60" customHeight="1" x14ac:dyDescent="0.3">
      <c r="A1" s="106" t="s">
        <v>204</v>
      </c>
      <c r="B1" s="111" t="s">
        <v>89</v>
      </c>
      <c r="C1" s="112" t="s">
        <v>85</v>
      </c>
      <c r="D1" s="108" t="s">
        <v>86</v>
      </c>
      <c r="E1" s="110" t="s">
        <v>196</v>
      </c>
    </row>
    <row r="2" spans="1:5" x14ac:dyDescent="0.3">
      <c r="A2" s="65"/>
    </row>
    <row r="3" spans="1:5" x14ac:dyDescent="0.3">
      <c r="A3" s="65"/>
    </row>
    <row r="4" spans="1:5" x14ac:dyDescent="0.3">
      <c r="A4" s="65"/>
    </row>
    <row r="5" spans="1:5" x14ac:dyDescent="0.3">
      <c r="A5" s="65"/>
    </row>
    <row r="6" spans="1:5" x14ac:dyDescent="0.3">
      <c r="A6" s="65"/>
    </row>
    <row r="7" spans="1:5" x14ac:dyDescent="0.3">
      <c r="A7" s="65"/>
    </row>
    <row r="8" spans="1:5" x14ac:dyDescent="0.3">
      <c r="A8" s="65"/>
    </row>
    <row r="9" spans="1:5" x14ac:dyDescent="0.3">
      <c r="A9" s="65"/>
    </row>
    <row r="10" spans="1:5" x14ac:dyDescent="0.3">
      <c r="A10" s="65"/>
    </row>
    <row r="11" spans="1:5" x14ac:dyDescent="0.3">
      <c r="A11" s="65"/>
    </row>
    <row r="12" spans="1:5" x14ac:dyDescent="0.3">
      <c r="A12" s="65"/>
    </row>
    <row r="13" spans="1:5" x14ac:dyDescent="0.3">
      <c r="A13" s="65"/>
    </row>
    <row r="14" spans="1:5" x14ac:dyDescent="0.3">
      <c r="A14" s="65"/>
    </row>
    <row r="15" spans="1:5" x14ac:dyDescent="0.3">
      <c r="A15" s="65"/>
    </row>
    <row r="16" spans="1:5" x14ac:dyDescent="0.3">
      <c r="A16" s="65"/>
    </row>
    <row r="17" spans="1:1" x14ac:dyDescent="0.3">
      <c r="A17" s="65"/>
    </row>
    <row r="18" spans="1:1" x14ac:dyDescent="0.3">
      <c r="A18" s="65"/>
    </row>
    <row r="19" spans="1:1" x14ac:dyDescent="0.3">
      <c r="A19" s="65"/>
    </row>
    <row r="20" spans="1:1" x14ac:dyDescent="0.3">
      <c r="A20" s="65"/>
    </row>
    <row r="21" spans="1:1" x14ac:dyDescent="0.3">
      <c r="A21" s="65"/>
    </row>
    <row r="22" spans="1:1" x14ac:dyDescent="0.3">
      <c r="A22" s="65"/>
    </row>
    <row r="23" spans="1:1" x14ac:dyDescent="0.3">
      <c r="A23" s="65"/>
    </row>
    <row r="24" spans="1:1" x14ac:dyDescent="0.3">
      <c r="A24" s="65"/>
    </row>
    <row r="25" spans="1:1" x14ac:dyDescent="0.3">
      <c r="A25" s="65"/>
    </row>
    <row r="26" spans="1:1" x14ac:dyDescent="0.3">
      <c r="A26" s="65"/>
    </row>
    <row r="27" spans="1:1" x14ac:dyDescent="0.3">
      <c r="A27" s="65"/>
    </row>
    <row r="28" spans="1:1" x14ac:dyDescent="0.3">
      <c r="A28" s="65"/>
    </row>
    <row r="29" spans="1:1" x14ac:dyDescent="0.3">
      <c r="A29" s="65"/>
    </row>
    <row r="30" spans="1:1" x14ac:dyDescent="0.3">
      <c r="A30" s="65"/>
    </row>
    <row r="31" spans="1:1" x14ac:dyDescent="0.3">
      <c r="A31" s="65"/>
    </row>
    <row r="32" spans="1:1" x14ac:dyDescent="0.3">
      <c r="A32" s="65"/>
    </row>
    <row r="33" spans="1:1" x14ac:dyDescent="0.3">
      <c r="A33" s="65"/>
    </row>
    <row r="34" spans="1:1" x14ac:dyDescent="0.3">
      <c r="A34" s="65"/>
    </row>
    <row r="35" spans="1:1" x14ac:dyDescent="0.3">
      <c r="A35" s="65"/>
    </row>
    <row r="36" spans="1:1" x14ac:dyDescent="0.3">
      <c r="A36" s="65"/>
    </row>
    <row r="37" spans="1:1" x14ac:dyDescent="0.3">
      <c r="A37" s="65"/>
    </row>
    <row r="38" spans="1:1" x14ac:dyDescent="0.3">
      <c r="A38" s="65"/>
    </row>
    <row r="39" spans="1:1" x14ac:dyDescent="0.3">
      <c r="A39" s="65"/>
    </row>
    <row r="40" spans="1:1" x14ac:dyDescent="0.3">
      <c r="A40" s="65"/>
    </row>
    <row r="41" spans="1:1" x14ac:dyDescent="0.3">
      <c r="A41" s="65"/>
    </row>
    <row r="42" spans="1:1" x14ac:dyDescent="0.3">
      <c r="A42" s="65"/>
    </row>
    <row r="43" spans="1:1" x14ac:dyDescent="0.3">
      <c r="A43" s="65"/>
    </row>
    <row r="44" spans="1:1" x14ac:dyDescent="0.3">
      <c r="A44" s="65"/>
    </row>
    <row r="45" spans="1:1" x14ac:dyDescent="0.3">
      <c r="A45" s="65"/>
    </row>
    <row r="46" spans="1:1" x14ac:dyDescent="0.3">
      <c r="A46" s="65"/>
    </row>
    <row r="47" spans="1:1" x14ac:dyDescent="0.3">
      <c r="A47" s="65"/>
    </row>
    <row r="48" spans="1:1" x14ac:dyDescent="0.3">
      <c r="A48" s="65"/>
    </row>
    <row r="49" spans="1:2" x14ac:dyDescent="0.3">
      <c r="A49" s="65"/>
    </row>
    <row r="50" spans="1:2" x14ac:dyDescent="0.3">
      <c r="A50" s="65"/>
      <c r="B50" s="39"/>
    </row>
    <row r="51" spans="1:2" x14ac:dyDescent="0.3">
      <c r="A51" s="65"/>
    </row>
    <row r="52" spans="1:2" x14ac:dyDescent="0.3">
      <c r="A52" s="65"/>
    </row>
    <row r="53" spans="1:2" x14ac:dyDescent="0.3">
      <c r="A53" s="65"/>
    </row>
    <row r="54" spans="1:2" x14ac:dyDescent="0.3">
      <c r="A54" s="65"/>
    </row>
    <row r="55" spans="1:2" x14ac:dyDescent="0.3">
      <c r="A55" s="65"/>
    </row>
    <row r="56" spans="1:2" x14ac:dyDescent="0.3">
      <c r="A56" s="65"/>
    </row>
    <row r="57" spans="1:2" x14ac:dyDescent="0.3">
      <c r="A57" s="65"/>
    </row>
    <row r="58" spans="1:2" x14ac:dyDescent="0.3">
      <c r="A58" s="65"/>
    </row>
    <row r="59" spans="1:2" x14ac:dyDescent="0.3">
      <c r="A59" s="65"/>
    </row>
    <row r="60" spans="1:2" x14ac:dyDescent="0.3">
      <c r="A60" s="65"/>
    </row>
    <row r="61" spans="1:2" x14ac:dyDescent="0.3">
      <c r="A61" s="65"/>
    </row>
    <row r="62" spans="1:2" x14ac:dyDescent="0.3">
      <c r="A62" s="65"/>
    </row>
    <row r="63" spans="1:2" x14ac:dyDescent="0.3">
      <c r="A63" s="65"/>
    </row>
    <row r="64" spans="1:2" x14ac:dyDescent="0.3">
      <c r="A64" s="65"/>
    </row>
    <row r="65" spans="1:1" x14ac:dyDescent="0.3">
      <c r="A65" s="65"/>
    </row>
    <row r="66" spans="1:1" x14ac:dyDescent="0.3">
      <c r="A66" s="65"/>
    </row>
    <row r="67" spans="1:1" x14ac:dyDescent="0.3">
      <c r="A67" s="65"/>
    </row>
    <row r="68" spans="1:1" x14ac:dyDescent="0.3">
      <c r="A68" s="65"/>
    </row>
    <row r="69" spans="1:1" x14ac:dyDescent="0.3">
      <c r="A69" s="65"/>
    </row>
    <row r="70" spans="1:1" x14ac:dyDescent="0.3">
      <c r="A70" s="65"/>
    </row>
    <row r="71" spans="1:1" x14ac:dyDescent="0.3">
      <c r="A71" s="65"/>
    </row>
    <row r="72" spans="1:1" x14ac:dyDescent="0.3">
      <c r="A72" s="65"/>
    </row>
    <row r="73" spans="1:1" x14ac:dyDescent="0.3">
      <c r="A73" s="65"/>
    </row>
    <row r="74" spans="1:1" x14ac:dyDescent="0.3">
      <c r="A74" s="65"/>
    </row>
    <row r="75" spans="1:1" x14ac:dyDescent="0.3">
      <c r="A75" s="65"/>
    </row>
    <row r="76" spans="1:1" x14ac:dyDescent="0.3">
      <c r="A76" s="65"/>
    </row>
    <row r="77" spans="1:1" x14ac:dyDescent="0.3">
      <c r="A77" s="65"/>
    </row>
    <row r="78" spans="1:1" x14ac:dyDescent="0.3">
      <c r="A78" s="65"/>
    </row>
    <row r="79" spans="1:1" x14ac:dyDescent="0.3">
      <c r="A79" s="65"/>
    </row>
    <row r="80" spans="1:1" x14ac:dyDescent="0.3">
      <c r="A80" s="65"/>
    </row>
    <row r="81" spans="1:1" x14ac:dyDescent="0.3">
      <c r="A81" s="65"/>
    </row>
    <row r="82" spans="1:1" x14ac:dyDescent="0.3">
      <c r="A82" s="65"/>
    </row>
    <row r="83" spans="1:1" x14ac:dyDescent="0.3">
      <c r="A83" s="65"/>
    </row>
    <row r="84" spans="1:1" x14ac:dyDescent="0.3">
      <c r="A84" s="65"/>
    </row>
    <row r="85" spans="1:1" x14ac:dyDescent="0.3">
      <c r="A85" s="65"/>
    </row>
    <row r="86" spans="1:1" x14ac:dyDescent="0.3">
      <c r="A86" s="65"/>
    </row>
    <row r="87" spans="1:1" x14ac:dyDescent="0.3">
      <c r="A87" s="65"/>
    </row>
    <row r="88" spans="1:1" x14ac:dyDescent="0.3">
      <c r="A88" s="65"/>
    </row>
    <row r="89" spans="1:1" x14ac:dyDescent="0.3">
      <c r="A89" s="65"/>
    </row>
    <row r="90" spans="1:1" x14ac:dyDescent="0.3">
      <c r="A90" s="65"/>
    </row>
    <row r="91" spans="1:1" x14ac:dyDescent="0.3">
      <c r="A91" s="65"/>
    </row>
    <row r="92" spans="1:1" x14ac:dyDescent="0.3">
      <c r="A92" s="65"/>
    </row>
    <row r="93" spans="1:1" x14ac:dyDescent="0.3">
      <c r="A93" s="65"/>
    </row>
    <row r="94" spans="1:1" x14ac:dyDescent="0.3">
      <c r="A94" s="65"/>
    </row>
    <row r="95" spans="1:1" x14ac:dyDescent="0.3">
      <c r="A95" s="65"/>
    </row>
    <row r="96" spans="1:1" x14ac:dyDescent="0.3">
      <c r="A96" s="65"/>
    </row>
    <row r="97" spans="1:1" x14ac:dyDescent="0.3">
      <c r="A97" s="65"/>
    </row>
    <row r="98" spans="1:1" x14ac:dyDescent="0.3">
      <c r="A98" s="65"/>
    </row>
    <row r="99" spans="1:1" x14ac:dyDescent="0.3">
      <c r="A99" s="65"/>
    </row>
    <row r="100" spans="1:1" x14ac:dyDescent="0.3">
      <c r="A100" s="65"/>
    </row>
    <row r="101" spans="1:1" x14ac:dyDescent="0.3">
      <c r="A101" s="65"/>
    </row>
    <row r="102" spans="1:1" x14ac:dyDescent="0.3">
      <c r="A102" s="65"/>
    </row>
    <row r="103" spans="1:1" x14ac:dyDescent="0.3">
      <c r="A103" s="65"/>
    </row>
    <row r="104" spans="1:1" x14ac:dyDescent="0.3">
      <c r="A104" s="65"/>
    </row>
    <row r="105" spans="1:1" x14ac:dyDescent="0.3">
      <c r="A105" s="65"/>
    </row>
    <row r="106" spans="1:1" x14ac:dyDescent="0.3">
      <c r="A106" s="65"/>
    </row>
    <row r="107" spans="1:1" x14ac:dyDescent="0.3">
      <c r="A107" s="65"/>
    </row>
    <row r="108" spans="1:1" x14ac:dyDescent="0.3">
      <c r="A108" s="65"/>
    </row>
    <row r="109" spans="1:1" x14ac:dyDescent="0.3">
      <c r="A109" s="65"/>
    </row>
    <row r="110" spans="1:1" x14ac:dyDescent="0.3">
      <c r="A110" s="65"/>
    </row>
    <row r="111" spans="1:1" x14ac:dyDescent="0.3">
      <c r="A111" s="65"/>
    </row>
    <row r="112" spans="1:1" x14ac:dyDescent="0.3">
      <c r="A112" s="65"/>
    </row>
    <row r="113" spans="1:1" x14ac:dyDescent="0.3">
      <c r="A113" s="65"/>
    </row>
    <row r="114" spans="1:1" x14ac:dyDescent="0.3">
      <c r="A114" s="65"/>
    </row>
    <row r="115" spans="1:1" x14ac:dyDescent="0.3">
      <c r="A115" s="65"/>
    </row>
    <row r="116" spans="1:1" x14ac:dyDescent="0.3">
      <c r="A116" s="65"/>
    </row>
    <row r="117" spans="1:1" x14ac:dyDescent="0.3">
      <c r="A117" s="65"/>
    </row>
    <row r="118" spans="1:1" x14ac:dyDescent="0.3">
      <c r="A118" s="65"/>
    </row>
    <row r="119" spans="1:1" x14ac:dyDescent="0.3">
      <c r="A119" s="65"/>
    </row>
    <row r="120" spans="1:1" x14ac:dyDescent="0.3">
      <c r="A120" s="65"/>
    </row>
    <row r="121" spans="1:1" x14ac:dyDescent="0.3">
      <c r="A121" s="65"/>
    </row>
    <row r="122" spans="1:1" x14ac:dyDescent="0.3">
      <c r="A122" s="65"/>
    </row>
    <row r="123" spans="1:1" x14ac:dyDescent="0.3">
      <c r="A123" s="65"/>
    </row>
    <row r="124" spans="1:1" x14ac:dyDescent="0.3">
      <c r="A124" s="65"/>
    </row>
    <row r="125" spans="1:1" x14ac:dyDescent="0.3">
      <c r="A125" s="65"/>
    </row>
    <row r="126" spans="1:1" x14ac:dyDescent="0.3">
      <c r="A126" s="65"/>
    </row>
    <row r="127" spans="1:1" x14ac:dyDescent="0.3">
      <c r="A127" s="65"/>
    </row>
    <row r="128" spans="1:1" x14ac:dyDescent="0.3">
      <c r="A128" s="65"/>
    </row>
    <row r="129" spans="1:1" x14ac:dyDescent="0.3">
      <c r="A129" s="65"/>
    </row>
    <row r="130" spans="1:1" x14ac:dyDescent="0.3">
      <c r="A130" s="65"/>
    </row>
    <row r="131" spans="1:1" x14ac:dyDescent="0.3">
      <c r="A131" s="65"/>
    </row>
    <row r="132" spans="1:1" x14ac:dyDescent="0.3">
      <c r="A132" s="65"/>
    </row>
    <row r="133" spans="1:1" x14ac:dyDescent="0.3">
      <c r="A133" s="65"/>
    </row>
    <row r="134" spans="1:1" x14ac:dyDescent="0.3">
      <c r="A134" s="65"/>
    </row>
    <row r="135" spans="1:1" x14ac:dyDescent="0.3">
      <c r="A135" s="65"/>
    </row>
    <row r="136" spans="1:1" x14ac:dyDescent="0.3">
      <c r="A136" s="65"/>
    </row>
    <row r="137" spans="1:1" x14ac:dyDescent="0.3">
      <c r="A137" s="65"/>
    </row>
    <row r="138" spans="1:1" x14ac:dyDescent="0.3">
      <c r="A138" s="65"/>
    </row>
    <row r="139" spans="1:1" x14ac:dyDescent="0.3">
      <c r="A139" s="65"/>
    </row>
    <row r="140" spans="1:1" x14ac:dyDescent="0.3">
      <c r="A140" s="65"/>
    </row>
    <row r="141" spans="1:1" x14ac:dyDescent="0.3">
      <c r="A141" s="65"/>
    </row>
    <row r="142" spans="1:1" x14ac:dyDescent="0.3">
      <c r="A142" s="65"/>
    </row>
    <row r="143" spans="1:1" x14ac:dyDescent="0.3">
      <c r="A143" s="65"/>
    </row>
    <row r="144" spans="1:1" x14ac:dyDescent="0.3">
      <c r="A144" s="65"/>
    </row>
    <row r="145" spans="1:1" x14ac:dyDescent="0.3">
      <c r="A145" s="65"/>
    </row>
    <row r="146" spans="1:1" x14ac:dyDescent="0.3">
      <c r="A146" s="65"/>
    </row>
    <row r="147" spans="1:1" x14ac:dyDescent="0.3">
      <c r="A147" s="65"/>
    </row>
    <row r="148" spans="1:1" x14ac:dyDescent="0.3">
      <c r="A148" s="65"/>
    </row>
    <row r="149" spans="1:1" x14ac:dyDescent="0.3">
      <c r="A149" s="65"/>
    </row>
    <row r="150" spans="1:1" x14ac:dyDescent="0.3">
      <c r="A150" s="65"/>
    </row>
    <row r="151" spans="1:1" x14ac:dyDescent="0.3">
      <c r="A151" s="65"/>
    </row>
    <row r="152" spans="1:1" x14ac:dyDescent="0.3">
      <c r="A152" s="65"/>
    </row>
    <row r="153" spans="1:1" x14ac:dyDescent="0.3">
      <c r="A153" s="65"/>
    </row>
    <row r="154" spans="1:1" x14ac:dyDescent="0.3">
      <c r="A154" s="65"/>
    </row>
    <row r="155" spans="1:1" x14ac:dyDescent="0.3">
      <c r="A155" s="65"/>
    </row>
    <row r="156" spans="1:1" x14ac:dyDescent="0.3">
      <c r="A156" s="65"/>
    </row>
    <row r="157" spans="1:1" x14ac:dyDescent="0.3">
      <c r="A157" s="65"/>
    </row>
    <row r="158" spans="1:1" x14ac:dyDescent="0.3">
      <c r="A158" s="65"/>
    </row>
    <row r="159" spans="1:1" x14ac:dyDescent="0.3">
      <c r="A159" s="65"/>
    </row>
    <row r="160" spans="1:1" x14ac:dyDescent="0.3">
      <c r="A160" s="65"/>
    </row>
    <row r="161" spans="1:1" x14ac:dyDescent="0.3">
      <c r="A161" s="65"/>
    </row>
    <row r="162" spans="1:1" x14ac:dyDescent="0.3">
      <c r="A162" s="65"/>
    </row>
    <row r="163" spans="1:1" x14ac:dyDescent="0.3">
      <c r="A163" s="65"/>
    </row>
    <row r="164" spans="1:1" x14ac:dyDescent="0.3">
      <c r="A164" s="65"/>
    </row>
    <row r="165" spans="1:1" x14ac:dyDescent="0.3">
      <c r="A165" s="65"/>
    </row>
    <row r="166" spans="1:1" x14ac:dyDescent="0.3">
      <c r="A166" s="65"/>
    </row>
    <row r="167" spans="1:1" x14ac:dyDescent="0.3">
      <c r="A167" s="65"/>
    </row>
    <row r="168" spans="1:1" x14ac:dyDescent="0.3">
      <c r="A168" s="65"/>
    </row>
    <row r="169" spans="1:1" x14ac:dyDescent="0.3">
      <c r="A169" s="65"/>
    </row>
    <row r="170" spans="1:1" x14ac:dyDescent="0.3">
      <c r="A170" s="65"/>
    </row>
    <row r="171" spans="1:1" x14ac:dyDescent="0.3">
      <c r="A171" s="65"/>
    </row>
    <row r="172" spans="1:1" x14ac:dyDescent="0.3">
      <c r="A172" s="65"/>
    </row>
    <row r="173" spans="1:1" x14ac:dyDescent="0.3">
      <c r="A173" s="65"/>
    </row>
    <row r="174" spans="1:1" x14ac:dyDescent="0.3">
      <c r="A174" s="65"/>
    </row>
    <row r="175" spans="1:1" x14ac:dyDescent="0.3">
      <c r="A175" s="65"/>
    </row>
    <row r="176" spans="1:1" x14ac:dyDescent="0.3">
      <c r="A176" s="65"/>
    </row>
    <row r="177" spans="1:1" x14ac:dyDescent="0.3">
      <c r="A177" s="65"/>
    </row>
    <row r="178" spans="1:1" x14ac:dyDescent="0.3">
      <c r="A178" s="65"/>
    </row>
    <row r="179" spans="1:1" x14ac:dyDescent="0.3">
      <c r="A179" s="65"/>
    </row>
    <row r="180" spans="1:1" x14ac:dyDescent="0.3">
      <c r="A180" s="65"/>
    </row>
    <row r="181" spans="1:1" x14ac:dyDescent="0.3">
      <c r="A181" s="65"/>
    </row>
    <row r="182" spans="1:1" x14ac:dyDescent="0.3">
      <c r="A182" s="65"/>
    </row>
    <row r="183" spans="1:1" x14ac:dyDescent="0.3">
      <c r="A183" s="65"/>
    </row>
    <row r="184" spans="1:1" x14ac:dyDescent="0.3">
      <c r="A184" s="65"/>
    </row>
    <row r="185" spans="1:1" x14ac:dyDescent="0.3">
      <c r="A185" s="65"/>
    </row>
    <row r="186" spans="1:1" x14ac:dyDescent="0.3">
      <c r="A186" s="65"/>
    </row>
    <row r="187" spans="1:1" x14ac:dyDescent="0.3">
      <c r="A187" s="65"/>
    </row>
    <row r="188" spans="1:1" x14ac:dyDescent="0.3">
      <c r="A188" s="65"/>
    </row>
    <row r="189" spans="1:1" x14ac:dyDescent="0.3">
      <c r="A189" s="65"/>
    </row>
    <row r="190" spans="1:1" x14ac:dyDescent="0.3">
      <c r="A190" s="65"/>
    </row>
    <row r="191" spans="1:1" x14ac:dyDescent="0.3">
      <c r="A191" s="65"/>
    </row>
    <row r="192" spans="1:1" x14ac:dyDescent="0.3">
      <c r="A192" s="65"/>
    </row>
    <row r="193" spans="1:1" x14ac:dyDescent="0.3">
      <c r="A193" s="65"/>
    </row>
    <row r="194" spans="1:1" x14ac:dyDescent="0.3">
      <c r="A194" s="65"/>
    </row>
    <row r="195" spans="1:1" x14ac:dyDescent="0.3">
      <c r="A195" s="65"/>
    </row>
    <row r="196" spans="1:1" x14ac:dyDescent="0.3">
      <c r="A196" s="65"/>
    </row>
    <row r="197" spans="1:1" x14ac:dyDescent="0.3">
      <c r="A197" s="65"/>
    </row>
    <row r="198" spans="1:1" x14ac:dyDescent="0.3">
      <c r="A198" s="65"/>
    </row>
    <row r="199" spans="1:1" x14ac:dyDescent="0.3">
      <c r="A199" s="65"/>
    </row>
    <row r="200" spans="1:1" x14ac:dyDescent="0.3">
      <c r="A200" s="65"/>
    </row>
    <row r="201" spans="1:1" x14ac:dyDescent="0.3">
      <c r="A201" s="65"/>
    </row>
  </sheetData>
  <dataValidations count="4">
    <dataValidation allowBlank="1" showInputMessage="1" showErrorMessage="1" promptTitle="Value" prompt="Required_x000a__x000a_Net asset after impairment, or if negative, amount of impairment._x000a_Alphanumeric, currency." sqref="B1" xr:uid="{7B3780C0-B280-44E8-9EDF-3832E4B64411}"/>
    <dataValidation allowBlank="1" showInputMessage="1" showErrorMessage="1" promptTitle="Impairement Date" prompt="Required_x000a__x000a_Effective date of impairment_x000a_Date: m/dd/yyyy" sqref="C1" xr:uid="{5FF7E392-13BB-4BD9-9372-F0BD40242348}"/>
    <dataValidation allowBlank="1" showInputMessage="1" showErrorMessage="1" promptTitle="Description" prompt="Not Required / Optional_x000a__x000a_Description of impairment_x000a_Alphanumeric, up to 100 characters." sqref="D1" xr:uid="{82EAC44B-603B-4B07-91A6-4F080B2C846F}"/>
    <dataValidation allowBlank="1" showInputMessage="1" showErrorMessage="1" promptTitle="Lease Number" prompt="Required._x000a_Unique Identifier._x000a_Matches Lease Number from the Primary Tab._x000a__x000a_Alphanumeric, up to 50 characters." sqref="A1" xr:uid="{DC773822-2268-42A6-9CFD-0D22F4BAA67F}"/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t" prompt="Choose from drop down list, must match one of the leases from Primary Tab." xr:uid="{B6F516F8-C7FD-451B-8F82-66246D7CCBAB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D201"/>
  <sheetViews>
    <sheetView workbookViewId="0">
      <pane ySplit="1" topLeftCell="A2" activePane="bottomLeft" state="frozen"/>
      <selection pane="bottomLeft" activeCell="C8" sqref="C8"/>
    </sheetView>
  </sheetViews>
  <sheetFormatPr defaultColWidth="8.77734375" defaultRowHeight="14.4" x14ac:dyDescent="0.3"/>
  <cols>
    <col min="1" max="1" width="40.44140625" style="68" customWidth="1"/>
    <col min="2" max="2" width="22.44140625" style="5" customWidth="1"/>
    <col min="3" max="3" width="60.6640625" style="5" customWidth="1"/>
    <col min="4" max="4" width="53.77734375" customWidth="1"/>
    <col min="5" max="5" width="10.6640625" customWidth="1"/>
  </cols>
  <sheetData>
    <row r="1" spans="1:4" s="7" customFormat="1" ht="60" customHeight="1" x14ac:dyDescent="0.3">
      <c r="A1" s="113" t="s">
        <v>204</v>
      </c>
      <c r="B1" s="108" t="s">
        <v>83</v>
      </c>
      <c r="C1" s="109" t="s">
        <v>84</v>
      </c>
      <c r="D1" s="110" t="s">
        <v>197</v>
      </c>
    </row>
    <row r="2" spans="1:4" x14ac:dyDescent="0.3">
      <c r="A2" s="63"/>
    </row>
    <row r="3" spans="1:4" x14ac:dyDescent="0.3">
      <c r="A3" s="63"/>
    </row>
    <row r="4" spans="1:4" x14ac:dyDescent="0.3">
      <c r="A4" s="63"/>
    </row>
    <row r="5" spans="1:4" x14ac:dyDescent="0.3">
      <c r="A5" s="63"/>
    </row>
    <row r="6" spans="1:4" x14ac:dyDescent="0.3">
      <c r="A6" s="65"/>
    </row>
    <row r="7" spans="1:4" x14ac:dyDescent="0.3">
      <c r="A7" s="65"/>
    </row>
    <row r="8" spans="1:4" x14ac:dyDescent="0.3">
      <c r="A8" s="65"/>
    </row>
    <row r="9" spans="1:4" x14ac:dyDescent="0.3">
      <c r="A9" s="65"/>
    </row>
    <row r="10" spans="1:4" x14ac:dyDescent="0.3">
      <c r="A10" s="65"/>
    </row>
    <row r="11" spans="1:4" x14ac:dyDescent="0.3">
      <c r="A11" s="65"/>
    </row>
    <row r="12" spans="1:4" x14ac:dyDescent="0.3">
      <c r="A12" s="65"/>
    </row>
    <row r="13" spans="1:4" x14ac:dyDescent="0.3">
      <c r="A13" s="65"/>
    </row>
    <row r="14" spans="1:4" x14ac:dyDescent="0.3">
      <c r="A14" s="65"/>
    </row>
    <row r="15" spans="1:4" x14ac:dyDescent="0.3">
      <c r="A15" s="65"/>
    </row>
    <row r="16" spans="1:4" x14ac:dyDescent="0.3">
      <c r="A16" s="65"/>
    </row>
    <row r="17" spans="1:1" x14ac:dyDescent="0.3">
      <c r="A17" s="65"/>
    </row>
    <row r="18" spans="1:1" x14ac:dyDescent="0.3">
      <c r="A18" s="65"/>
    </row>
    <row r="19" spans="1:1" x14ac:dyDescent="0.3">
      <c r="A19" s="65"/>
    </row>
    <row r="20" spans="1:1" x14ac:dyDescent="0.3">
      <c r="A20" s="65"/>
    </row>
    <row r="21" spans="1:1" x14ac:dyDescent="0.3">
      <c r="A21" s="65"/>
    </row>
    <row r="22" spans="1:1" x14ac:dyDescent="0.3">
      <c r="A22" s="65"/>
    </row>
    <row r="23" spans="1:1" x14ac:dyDescent="0.3">
      <c r="A23" s="65"/>
    </row>
    <row r="24" spans="1:1" x14ac:dyDescent="0.3">
      <c r="A24" s="65"/>
    </row>
    <row r="25" spans="1:1" x14ac:dyDescent="0.3">
      <c r="A25" s="65"/>
    </row>
    <row r="26" spans="1:1" x14ac:dyDescent="0.3">
      <c r="A26" s="65"/>
    </row>
    <row r="27" spans="1:1" x14ac:dyDescent="0.3">
      <c r="A27" s="65"/>
    </row>
    <row r="28" spans="1:1" x14ac:dyDescent="0.3">
      <c r="A28" s="65"/>
    </row>
    <row r="29" spans="1:1" x14ac:dyDescent="0.3">
      <c r="A29" s="65"/>
    </row>
    <row r="30" spans="1:1" x14ac:dyDescent="0.3">
      <c r="A30" s="65"/>
    </row>
    <row r="31" spans="1:1" x14ac:dyDescent="0.3">
      <c r="A31" s="65"/>
    </row>
    <row r="32" spans="1:1" x14ac:dyDescent="0.3">
      <c r="A32" s="65"/>
    </row>
    <row r="33" spans="1:1" x14ac:dyDescent="0.3">
      <c r="A33" s="65"/>
    </row>
    <row r="34" spans="1:1" x14ac:dyDescent="0.3">
      <c r="A34" s="65"/>
    </row>
    <row r="35" spans="1:1" x14ac:dyDescent="0.3">
      <c r="A35" s="65"/>
    </row>
    <row r="36" spans="1:1" x14ac:dyDescent="0.3">
      <c r="A36" s="65"/>
    </row>
    <row r="37" spans="1:1" x14ac:dyDescent="0.3">
      <c r="A37" s="65"/>
    </row>
    <row r="38" spans="1:1" x14ac:dyDescent="0.3">
      <c r="A38" s="65"/>
    </row>
    <row r="39" spans="1:1" x14ac:dyDescent="0.3">
      <c r="A39" s="65"/>
    </row>
    <row r="40" spans="1:1" x14ac:dyDescent="0.3">
      <c r="A40" s="65"/>
    </row>
    <row r="41" spans="1:1" x14ac:dyDescent="0.3">
      <c r="A41" s="65"/>
    </row>
    <row r="42" spans="1:1" x14ac:dyDescent="0.3">
      <c r="A42" s="65"/>
    </row>
    <row r="43" spans="1:1" x14ac:dyDescent="0.3">
      <c r="A43" s="65"/>
    </row>
    <row r="44" spans="1:1" x14ac:dyDescent="0.3">
      <c r="A44" s="65"/>
    </row>
    <row r="45" spans="1:1" x14ac:dyDescent="0.3">
      <c r="A45" s="65"/>
    </row>
    <row r="46" spans="1:1" x14ac:dyDescent="0.3">
      <c r="A46" s="65"/>
    </row>
    <row r="47" spans="1:1" x14ac:dyDescent="0.3">
      <c r="A47" s="65"/>
    </row>
    <row r="48" spans="1:1" x14ac:dyDescent="0.3">
      <c r="A48" s="65"/>
    </row>
    <row r="49" spans="1:1" x14ac:dyDescent="0.3">
      <c r="A49" s="65"/>
    </row>
    <row r="50" spans="1:1" x14ac:dyDescent="0.3">
      <c r="A50" s="65"/>
    </row>
    <row r="51" spans="1:1" x14ac:dyDescent="0.3">
      <c r="A51" s="65"/>
    </row>
    <row r="52" spans="1:1" x14ac:dyDescent="0.3">
      <c r="A52" s="65"/>
    </row>
    <row r="53" spans="1:1" x14ac:dyDescent="0.3">
      <c r="A53" s="65"/>
    </row>
    <row r="54" spans="1:1" x14ac:dyDescent="0.3">
      <c r="A54" s="65"/>
    </row>
    <row r="55" spans="1:1" x14ac:dyDescent="0.3">
      <c r="A55" s="65"/>
    </row>
    <row r="56" spans="1:1" x14ac:dyDescent="0.3">
      <c r="A56" s="65"/>
    </row>
    <row r="57" spans="1:1" x14ac:dyDescent="0.3">
      <c r="A57" s="65"/>
    </row>
    <row r="58" spans="1:1" x14ac:dyDescent="0.3">
      <c r="A58" s="65"/>
    </row>
    <row r="59" spans="1:1" x14ac:dyDescent="0.3">
      <c r="A59" s="65"/>
    </row>
    <row r="60" spans="1:1" x14ac:dyDescent="0.3">
      <c r="A60" s="65"/>
    </row>
    <row r="61" spans="1:1" x14ac:dyDescent="0.3">
      <c r="A61" s="65"/>
    </row>
    <row r="62" spans="1:1" x14ac:dyDescent="0.3">
      <c r="A62" s="65"/>
    </row>
    <row r="63" spans="1:1" x14ac:dyDescent="0.3">
      <c r="A63" s="65"/>
    </row>
    <row r="64" spans="1:1" x14ac:dyDescent="0.3">
      <c r="A64" s="65"/>
    </row>
    <row r="65" spans="1:1" x14ac:dyDescent="0.3">
      <c r="A65" s="65"/>
    </row>
    <row r="66" spans="1:1" x14ac:dyDescent="0.3">
      <c r="A66" s="65"/>
    </row>
    <row r="67" spans="1:1" x14ac:dyDescent="0.3">
      <c r="A67" s="65"/>
    </row>
    <row r="68" spans="1:1" x14ac:dyDescent="0.3">
      <c r="A68" s="65"/>
    </row>
    <row r="69" spans="1:1" x14ac:dyDescent="0.3">
      <c r="A69" s="65"/>
    </row>
    <row r="70" spans="1:1" x14ac:dyDescent="0.3">
      <c r="A70" s="65"/>
    </row>
    <row r="71" spans="1:1" x14ac:dyDescent="0.3">
      <c r="A71" s="65"/>
    </row>
    <row r="72" spans="1:1" x14ac:dyDescent="0.3">
      <c r="A72" s="65"/>
    </row>
    <row r="73" spans="1:1" x14ac:dyDescent="0.3">
      <c r="A73" s="65"/>
    </row>
    <row r="74" spans="1:1" x14ac:dyDescent="0.3">
      <c r="A74" s="65"/>
    </row>
    <row r="75" spans="1:1" x14ac:dyDescent="0.3">
      <c r="A75" s="65"/>
    </row>
    <row r="76" spans="1:1" x14ac:dyDescent="0.3">
      <c r="A76" s="65"/>
    </row>
    <row r="77" spans="1:1" x14ac:dyDescent="0.3">
      <c r="A77" s="65"/>
    </row>
    <row r="78" spans="1:1" x14ac:dyDescent="0.3">
      <c r="A78" s="65"/>
    </row>
    <row r="79" spans="1:1" x14ac:dyDescent="0.3">
      <c r="A79" s="65"/>
    </row>
    <row r="80" spans="1:1" x14ac:dyDescent="0.3">
      <c r="A80" s="65"/>
    </row>
    <row r="81" spans="1:1" x14ac:dyDescent="0.3">
      <c r="A81" s="65"/>
    </row>
    <row r="82" spans="1:1" x14ac:dyDescent="0.3">
      <c r="A82" s="65"/>
    </row>
    <row r="83" spans="1:1" x14ac:dyDescent="0.3">
      <c r="A83" s="65"/>
    </row>
    <row r="84" spans="1:1" x14ac:dyDescent="0.3">
      <c r="A84" s="65"/>
    </row>
    <row r="85" spans="1:1" x14ac:dyDescent="0.3">
      <c r="A85" s="65"/>
    </row>
    <row r="86" spans="1:1" x14ac:dyDescent="0.3">
      <c r="A86" s="65"/>
    </row>
    <row r="87" spans="1:1" x14ac:dyDescent="0.3">
      <c r="A87" s="65"/>
    </row>
    <row r="88" spans="1:1" x14ac:dyDescent="0.3">
      <c r="A88" s="65"/>
    </row>
    <row r="89" spans="1:1" x14ac:dyDescent="0.3">
      <c r="A89" s="65"/>
    </row>
    <row r="90" spans="1:1" x14ac:dyDescent="0.3">
      <c r="A90" s="65"/>
    </row>
    <row r="91" spans="1:1" x14ac:dyDescent="0.3">
      <c r="A91" s="65"/>
    </row>
    <row r="92" spans="1:1" x14ac:dyDescent="0.3">
      <c r="A92" s="65"/>
    </row>
    <row r="93" spans="1:1" x14ac:dyDescent="0.3">
      <c r="A93" s="65"/>
    </row>
    <row r="94" spans="1:1" x14ac:dyDescent="0.3">
      <c r="A94" s="65"/>
    </row>
    <row r="95" spans="1:1" x14ac:dyDescent="0.3">
      <c r="A95" s="65"/>
    </row>
    <row r="96" spans="1:1" x14ac:dyDescent="0.3">
      <c r="A96" s="65"/>
    </row>
    <row r="97" spans="1:1" x14ac:dyDescent="0.3">
      <c r="A97" s="65"/>
    </row>
    <row r="98" spans="1:1" x14ac:dyDescent="0.3">
      <c r="A98" s="65"/>
    </row>
    <row r="99" spans="1:1" x14ac:dyDescent="0.3">
      <c r="A99" s="65"/>
    </row>
    <row r="100" spans="1:1" x14ac:dyDescent="0.3">
      <c r="A100" s="65"/>
    </row>
    <row r="101" spans="1:1" x14ac:dyDescent="0.3">
      <c r="A101" s="65"/>
    </row>
    <row r="102" spans="1:1" x14ac:dyDescent="0.3">
      <c r="A102" s="65"/>
    </row>
    <row r="103" spans="1:1" x14ac:dyDescent="0.3">
      <c r="A103" s="65"/>
    </row>
    <row r="104" spans="1:1" x14ac:dyDescent="0.3">
      <c r="A104" s="65"/>
    </row>
    <row r="105" spans="1:1" x14ac:dyDescent="0.3">
      <c r="A105" s="65"/>
    </row>
    <row r="106" spans="1:1" x14ac:dyDescent="0.3">
      <c r="A106" s="65"/>
    </row>
    <row r="107" spans="1:1" x14ac:dyDescent="0.3">
      <c r="A107" s="65"/>
    </row>
    <row r="108" spans="1:1" x14ac:dyDescent="0.3">
      <c r="A108" s="65"/>
    </row>
    <row r="109" spans="1:1" x14ac:dyDescent="0.3">
      <c r="A109" s="65"/>
    </row>
    <row r="110" spans="1:1" x14ac:dyDescent="0.3">
      <c r="A110" s="65"/>
    </row>
    <row r="111" spans="1:1" x14ac:dyDescent="0.3">
      <c r="A111" s="65"/>
    </row>
    <row r="112" spans="1:1" x14ac:dyDescent="0.3">
      <c r="A112" s="65"/>
    </row>
    <row r="113" spans="1:1" x14ac:dyDescent="0.3">
      <c r="A113" s="65"/>
    </row>
    <row r="114" spans="1:1" x14ac:dyDescent="0.3">
      <c r="A114" s="65"/>
    </row>
    <row r="115" spans="1:1" x14ac:dyDescent="0.3">
      <c r="A115" s="65"/>
    </row>
    <row r="116" spans="1:1" x14ac:dyDescent="0.3">
      <c r="A116" s="65"/>
    </row>
    <row r="117" spans="1:1" x14ac:dyDescent="0.3">
      <c r="A117" s="65"/>
    </row>
    <row r="118" spans="1:1" x14ac:dyDescent="0.3">
      <c r="A118" s="65"/>
    </row>
    <row r="119" spans="1:1" x14ac:dyDescent="0.3">
      <c r="A119" s="65"/>
    </row>
    <row r="120" spans="1:1" x14ac:dyDescent="0.3">
      <c r="A120" s="65"/>
    </row>
    <row r="121" spans="1:1" x14ac:dyDescent="0.3">
      <c r="A121" s="65"/>
    </row>
    <row r="122" spans="1:1" x14ac:dyDescent="0.3">
      <c r="A122" s="65"/>
    </row>
    <row r="123" spans="1:1" x14ac:dyDescent="0.3">
      <c r="A123" s="65"/>
    </row>
    <row r="124" spans="1:1" x14ac:dyDescent="0.3">
      <c r="A124" s="65"/>
    </row>
    <row r="125" spans="1:1" x14ac:dyDescent="0.3">
      <c r="A125" s="65"/>
    </row>
    <row r="126" spans="1:1" x14ac:dyDescent="0.3">
      <c r="A126" s="65"/>
    </row>
    <row r="127" spans="1:1" x14ac:dyDescent="0.3">
      <c r="A127" s="65"/>
    </row>
    <row r="128" spans="1:1" x14ac:dyDescent="0.3">
      <c r="A128" s="65"/>
    </row>
    <row r="129" spans="1:1" x14ac:dyDescent="0.3">
      <c r="A129" s="65"/>
    </row>
    <row r="130" spans="1:1" x14ac:dyDescent="0.3">
      <c r="A130" s="65"/>
    </row>
    <row r="131" spans="1:1" x14ac:dyDescent="0.3">
      <c r="A131" s="65"/>
    </row>
    <row r="132" spans="1:1" x14ac:dyDescent="0.3">
      <c r="A132" s="65"/>
    </row>
    <row r="133" spans="1:1" x14ac:dyDescent="0.3">
      <c r="A133" s="65"/>
    </row>
    <row r="134" spans="1:1" x14ac:dyDescent="0.3">
      <c r="A134" s="65"/>
    </row>
    <row r="135" spans="1:1" x14ac:dyDescent="0.3">
      <c r="A135" s="65"/>
    </row>
    <row r="136" spans="1:1" x14ac:dyDescent="0.3">
      <c r="A136" s="65"/>
    </row>
    <row r="137" spans="1:1" x14ac:dyDescent="0.3">
      <c r="A137" s="65"/>
    </row>
    <row r="138" spans="1:1" x14ac:dyDescent="0.3">
      <c r="A138" s="65"/>
    </row>
    <row r="139" spans="1:1" x14ac:dyDescent="0.3">
      <c r="A139" s="65"/>
    </row>
    <row r="140" spans="1:1" x14ac:dyDescent="0.3">
      <c r="A140" s="65"/>
    </row>
    <row r="141" spans="1:1" x14ac:dyDescent="0.3">
      <c r="A141" s="65"/>
    </row>
    <row r="142" spans="1:1" x14ac:dyDescent="0.3">
      <c r="A142" s="65"/>
    </row>
    <row r="143" spans="1:1" x14ac:dyDescent="0.3">
      <c r="A143" s="65"/>
    </row>
    <row r="144" spans="1:1" x14ac:dyDescent="0.3">
      <c r="A144" s="65"/>
    </row>
    <row r="145" spans="1:1" x14ac:dyDescent="0.3">
      <c r="A145" s="65"/>
    </row>
    <row r="146" spans="1:1" x14ac:dyDescent="0.3">
      <c r="A146" s="65"/>
    </row>
    <row r="147" spans="1:1" x14ac:dyDescent="0.3">
      <c r="A147" s="65"/>
    </row>
    <row r="148" spans="1:1" x14ac:dyDescent="0.3">
      <c r="A148" s="65"/>
    </row>
    <row r="149" spans="1:1" x14ac:dyDescent="0.3">
      <c r="A149" s="65"/>
    </row>
    <row r="150" spans="1:1" x14ac:dyDescent="0.3">
      <c r="A150" s="65"/>
    </row>
    <row r="151" spans="1:1" x14ac:dyDescent="0.3">
      <c r="A151" s="65"/>
    </row>
    <row r="152" spans="1:1" x14ac:dyDescent="0.3">
      <c r="A152" s="65"/>
    </row>
    <row r="153" spans="1:1" x14ac:dyDescent="0.3">
      <c r="A153" s="65"/>
    </row>
    <row r="154" spans="1:1" x14ac:dyDescent="0.3">
      <c r="A154" s="65"/>
    </row>
    <row r="155" spans="1:1" x14ac:dyDescent="0.3">
      <c r="A155" s="65"/>
    </row>
    <row r="156" spans="1:1" x14ac:dyDescent="0.3">
      <c r="A156" s="65"/>
    </row>
    <row r="157" spans="1:1" x14ac:dyDescent="0.3">
      <c r="A157" s="65"/>
    </row>
    <row r="158" spans="1:1" x14ac:dyDescent="0.3">
      <c r="A158" s="65"/>
    </row>
    <row r="159" spans="1:1" x14ac:dyDescent="0.3">
      <c r="A159" s="65"/>
    </row>
    <row r="160" spans="1:1" x14ac:dyDescent="0.3">
      <c r="A160" s="65"/>
    </row>
    <row r="161" spans="1:1" x14ac:dyDescent="0.3">
      <c r="A161" s="65"/>
    </row>
    <row r="162" spans="1:1" x14ac:dyDescent="0.3">
      <c r="A162" s="65"/>
    </row>
    <row r="163" spans="1:1" x14ac:dyDescent="0.3">
      <c r="A163" s="65"/>
    </row>
    <row r="164" spans="1:1" x14ac:dyDescent="0.3">
      <c r="A164" s="65"/>
    </row>
    <row r="165" spans="1:1" x14ac:dyDescent="0.3">
      <c r="A165" s="65"/>
    </row>
    <row r="166" spans="1:1" x14ac:dyDescent="0.3">
      <c r="A166" s="65"/>
    </row>
    <row r="167" spans="1:1" x14ac:dyDescent="0.3">
      <c r="A167" s="65"/>
    </row>
    <row r="168" spans="1:1" x14ac:dyDescent="0.3">
      <c r="A168" s="65"/>
    </row>
    <row r="169" spans="1:1" x14ac:dyDescent="0.3">
      <c r="A169" s="65"/>
    </row>
    <row r="170" spans="1:1" x14ac:dyDescent="0.3">
      <c r="A170" s="65"/>
    </row>
    <row r="171" spans="1:1" x14ac:dyDescent="0.3">
      <c r="A171" s="65"/>
    </row>
    <row r="172" spans="1:1" x14ac:dyDescent="0.3">
      <c r="A172" s="65"/>
    </row>
    <row r="173" spans="1:1" x14ac:dyDescent="0.3">
      <c r="A173" s="65"/>
    </row>
    <row r="174" spans="1:1" x14ac:dyDescent="0.3">
      <c r="A174" s="65"/>
    </row>
    <row r="175" spans="1:1" x14ac:dyDescent="0.3">
      <c r="A175" s="65"/>
    </row>
    <row r="176" spans="1:1" x14ac:dyDescent="0.3">
      <c r="A176" s="65"/>
    </row>
    <row r="177" spans="1:1" x14ac:dyDescent="0.3">
      <c r="A177" s="65"/>
    </row>
    <row r="178" spans="1:1" x14ac:dyDescent="0.3">
      <c r="A178" s="65"/>
    </row>
    <row r="179" spans="1:1" x14ac:dyDescent="0.3">
      <c r="A179" s="65"/>
    </row>
    <row r="180" spans="1:1" x14ac:dyDescent="0.3">
      <c r="A180" s="65"/>
    </row>
    <row r="181" spans="1:1" x14ac:dyDescent="0.3">
      <c r="A181" s="65"/>
    </row>
    <row r="182" spans="1:1" x14ac:dyDescent="0.3">
      <c r="A182" s="65"/>
    </row>
    <row r="183" spans="1:1" x14ac:dyDescent="0.3">
      <c r="A183" s="65"/>
    </row>
    <row r="184" spans="1:1" x14ac:dyDescent="0.3">
      <c r="A184" s="65"/>
    </row>
    <row r="185" spans="1:1" x14ac:dyDescent="0.3">
      <c r="A185" s="65"/>
    </row>
    <row r="186" spans="1:1" x14ac:dyDescent="0.3">
      <c r="A186" s="65"/>
    </row>
    <row r="187" spans="1:1" x14ac:dyDescent="0.3">
      <c r="A187" s="65"/>
    </row>
    <row r="188" spans="1:1" x14ac:dyDescent="0.3">
      <c r="A188" s="65"/>
    </row>
    <row r="189" spans="1:1" x14ac:dyDescent="0.3">
      <c r="A189" s="65"/>
    </row>
    <row r="190" spans="1:1" x14ac:dyDescent="0.3">
      <c r="A190" s="65"/>
    </row>
    <row r="191" spans="1:1" x14ac:dyDescent="0.3">
      <c r="A191" s="65"/>
    </row>
    <row r="192" spans="1:1" x14ac:dyDescent="0.3">
      <c r="A192" s="65"/>
    </row>
    <row r="193" spans="1:1" x14ac:dyDescent="0.3">
      <c r="A193" s="65"/>
    </row>
    <row r="194" spans="1:1" x14ac:dyDescent="0.3">
      <c r="A194" s="65"/>
    </row>
    <row r="195" spans="1:1" x14ac:dyDescent="0.3">
      <c r="A195" s="65"/>
    </row>
    <row r="196" spans="1:1" x14ac:dyDescent="0.3">
      <c r="A196" s="65"/>
    </row>
    <row r="197" spans="1:1" x14ac:dyDescent="0.3">
      <c r="A197" s="65"/>
    </row>
    <row r="198" spans="1:1" x14ac:dyDescent="0.3">
      <c r="A198" s="65"/>
    </row>
    <row r="199" spans="1:1" x14ac:dyDescent="0.3">
      <c r="A199" s="65"/>
    </row>
    <row r="200" spans="1:1" x14ac:dyDescent="0.3">
      <c r="A200" s="65"/>
    </row>
    <row r="201" spans="1:1" x14ac:dyDescent="0.3">
      <c r="A201" s="65"/>
    </row>
  </sheetData>
  <dataValidations count="3">
    <dataValidation allowBlank="1" showInputMessage="1" showErrorMessage="1" promptTitle="Caption" prompt="Not Required / Optional_x000a__x000a_Title for attachment(s)._x000a_Alphanumeric, up to 255 characters." sqref="B1" xr:uid="{C2194A39-557F-40F7-A4C6-3EF3EBD12772}"/>
    <dataValidation allowBlank="1" showInputMessage="1" showErrorMessage="1" promptTitle="Filename" prompt="Required_x000a__x000a_Include Folder name, file name and type. Path should use a back slash. _x000a_For example: Temporary Files\contract.pdf _x000a_Alphanumeric, up to 255 characters." sqref="C1" xr:uid="{EBF0C90B-BA20-4900-A72D-EDE5F2491448}"/>
    <dataValidation allowBlank="1" showInputMessage="1" showErrorMessage="1" promptTitle="Lease Number" prompt="Required._x000a_Unique Identifier._x000a_Matches Lease Number from the Primary Tab._x000a__x000a_Alphanumeric, up to 50 characters." sqref="A1" xr:uid="{5EEADCED-54F8-4519-ACAD-92B302FD6E72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85B6-E62E-4950-B0C3-58DF01B95298}">
  <sheetPr>
    <tabColor theme="0" tint="-0.249977111117893"/>
  </sheetPr>
  <dimension ref="A1:BR58"/>
  <sheetViews>
    <sheetView topLeftCell="AG1" workbookViewId="0">
      <pane ySplit="1" topLeftCell="A2" activePane="bottomLeft" state="frozen"/>
      <selection activeCell="A2" sqref="A2"/>
      <selection pane="bottomLeft" activeCell="AJ3" sqref="AJ3"/>
    </sheetView>
  </sheetViews>
  <sheetFormatPr defaultColWidth="8.77734375" defaultRowHeight="14.4" x14ac:dyDescent="0.3"/>
  <cols>
    <col min="1" max="1" width="17.44140625" style="5" customWidth="1"/>
    <col min="2" max="2" width="17.44140625" customWidth="1"/>
    <col min="3" max="5" width="17.44140625" style="3" customWidth="1"/>
    <col min="6" max="13" width="17.44140625" customWidth="1"/>
    <col min="14" max="24" width="17.44140625" style="4" customWidth="1"/>
    <col min="25" max="40" width="17.44140625" customWidth="1"/>
    <col min="41" max="41" width="17.44140625" style="5" customWidth="1"/>
    <col min="42" max="66" width="17.44140625" customWidth="1"/>
    <col min="67" max="68" width="17.44140625" style="3" customWidth="1"/>
    <col min="69" max="70" width="17.44140625" customWidth="1"/>
  </cols>
  <sheetData>
    <row r="1" spans="1:70" s="58" customFormat="1" ht="43.2" x14ac:dyDescent="0.3">
      <c r="A1" s="57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41</v>
      </c>
      <c r="G1" s="58" t="s">
        <v>77</v>
      </c>
      <c r="H1" s="58" t="s">
        <v>47</v>
      </c>
      <c r="I1" s="58" t="s">
        <v>76</v>
      </c>
      <c r="J1" s="58" t="s">
        <v>68</v>
      </c>
      <c r="K1" s="58" t="s">
        <v>71</v>
      </c>
      <c r="L1" s="58" t="s">
        <v>72</v>
      </c>
      <c r="M1" s="58" t="s">
        <v>73</v>
      </c>
      <c r="N1" s="58" t="s">
        <v>45</v>
      </c>
      <c r="O1" s="58" t="s">
        <v>70</v>
      </c>
      <c r="P1" s="58" t="s">
        <v>46</v>
      </c>
      <c r="Q1" s="58" t="s">
        <v>67</v>
      </c>
      <c r="R1" s="58" t="s">
        <v>87</v>
      </c>
      <c r="S1" s="58" t="s">
        <v>48</v>
      </c>
      <c r="T1" s="58" t="s">
        <v>74</v>
      </c>
      <c r="U1" s="58" t="s">
        <v>64</v>
      </c>
      <c r="V1" s="58" t="s">
        <v>75</v>
      </c>
      <c r="W1" s="58" t="s">
        <v>49</v>
      </c>
      <c r="X1" s="58" t="s">
        <v>50</v>
      </c>
      <c r="Y1" s="58" t="s">
        <v>58</v>
      </c>
      <c r="Z1" s="58" t="s">
        <v>88</v>
      </c>
      <c r="AA1" s="58" t="s">
        <v>59</v>
      </c>
      <c r="AB1" s="58" t="s">
        <v>60</v>
      </c>
      <c r="AC1" s="58" t="s">
        <v>61</v>
      </c>
      <c r="AD1" s="58" t="s">
        <v>62</v>
      </c>
      <c r="AE1" s="58" t="s">
        <v>63</v>
      </c>
      <c r="AF1" s="58" t="s">
        <v>44</v>
      </c>
      <c r="AG1" s="58" t="s">
        <v>5</v>
      </c>
      <c r="AH1" s="58" t="s">
        <v>6</v>
      </c>
      <c r="AI1" s="58" t="s">
        <v>7</v>
      </c>
      <c r="AJ1" s="58" t="s">
        <v>30</v>
      </c>
      <c r="AK1" s="58" t="s">
        <v>31</v>
      </c>
      <c r="AL1" s="58" t="s">
        <v>32</v>
      </c>
      <c r="AM1" s="58" t="s">
        <v>33</v>
      </c>
      <c r="AN1" s="58" t="s">
        <v>34</v>
      </c>
      <c r="AO1" s="57" t="s">
        <v>35</v>
      </c>
      <c r="AP1" s="58" t="s">
        <v>36</v>
      </c>
      <c r="AQ1" s="58" t="s">
        <v>37</v>
      </c>
      <c r="AR1" s="58" t="s">
        <v>38</v>
      </c>
      <c r="AS1" s="58" t="s">
        <v>39</v>
      </c>
      <c r="AT1" s="58" t="s">
        <v>40</v>
      </c>
      <c r="AU1" s="59" t="s">
        <v>8</v>
      </c>
      <c r="AV1" s="58" t="s">
        <v>9</v>
      </c>
      <c r="AW1" s="58" t="s">
        <v>10</v>
      </c>
      <c r="AX1" s="58" t="s">
        <v>11</v>
      </c>
      <c r="AY1" s="59" t="s">
        <v>12</v>
      </c>
      <c r="AZ1" s="58" t="s">
        <v>13</v>
      </c>
      <c r="BA1" s="58" t="s">
        <v>14</v>
      </c>
      <c r="BB1" s="58" t="s">
        <v>15</v>
      </c>
      <c r="BC1" s="59" t="s">
        <v>16</v>
      </c>
      <c r="BD1" s="58" t="s">
        <v>17</v>
      </c>
      <c r="BE1" s="59" t="s">
        <v>18</v>
      </c>
      <c r="BF1" s="58" t="s">
        <v>19</v>
      </c>
      <c r="BG1" s="58" t="s">
        <v>20</v>
      </c>
      <c r="BH1" s="58" t="s">
        <v>21</v>
      </c>
      <c r="BI1" s="59" t="s">
        <v>22</v>
      </c>
      <c r="BJ1" s="58" t="s">
        <v>23</v>
      </c>
      <c r="BK1" s="58" t="s">
        <v>24</v>
      </c>
      <c r="BL1" s="58" t="s">
        <v>25</v>
      </c>
      <c r="BM1" s="59" t="s">
        <v>26</v>
      </c>
      <c r="BN1" s="58" t="s">
        <v>27</v>
      </c>
      <c r="BO1" s="58" t="s">
        <v>28</v>
      </c>
      <c r="BP1" s="58" t="s">
        <v>29</v>
      </c>
      <c r="BQ1" s="58" t="s">
        <v>69</v>
      </c>
    </row>
    <row r="2" spans="1:70" s="9" customFormat="1" ht="70.2" customHeight="1" x14ac:dyDescent="0.3">
      <c r="A2" s="8" t="s">
        <v>108</v>
      </c>
      <c r="B2" s="9" t="s">
        <v>109</v>
      </c>
      <c r="C2" s="9" t="s">
        <v>110</v>
      </c>
      <c r="D2" s="9" t="s">
        <v>111</v>
      </c>
      <c r="E2" s="9" t="s">
        <v>112</v>
      </c>
      <c r="F2" s="9" t="s">
        <v>113</v>
      </c>
      <c r="G2" s="9" t="s">
        <v>114</v>
      </c>
      <c r="H2" s="9" t="s">
        <v>115</v>
      </c>
      <c r="I2" s="9" t="s">
        <v>116</v>
      </c>
      <c r="J2" s="9" t="s">
        <v>117</v>
      </c>
      <c r="K2" s="9" t="s">
        <v>118</v>
      </c>
      <c r="L2" s="9" t="s">
        <v>119</v>
      </c>
      <c r="M2" s="9" t="s">
        <v>120</v>
      </c>
      <c r="N2" s="9" t="s">
        <v>121</v>
      </c>
      <c r="O2" s="9" t="s">
        <v>122</v>
      </c>
      <c r="P2" s="9" t="s">
        <v>123</v>
      </c>
      <c r="Q2" s="9" t="s">
        <v>124</v>
      </c>
      <c r="R2" s="9" t="s">
        <v>125</v>
      </c>
      <c r="S2" s="9" t="s">
        <v>126</v>
      </c>
      <c r="T2" s="9" t="s">
        <v>127</v>
      </c>
      <c r="U2" s="9" t="s">
        <v>128</v>
      </c>
      <c r="V2" s="9" t="s">
        <v>129</v>
      </c>
      <c r="W2" s="9" t="s">
        <v>130</v>
      </c>
      <c r="X2" s="9" t="s">
        <v>131</v>
      </c>
      <c r="Y2" s="9" t="s">
        <v>132</v>
      </c>
      <c r="Z2" s="9" t="s">
        <v>133</v>
      </c>
      <c r="AA2" s="9" t="s">
        <v>134</v>
      </c>
      <c r="AB2" s="9" t="s">
        <v>135</v>
      </c>
      <c r="AC2" s="9" t="s">
        <v>136</v>
      </c>
      <c r="AD2" s="9" t="s">
        <v>137</v>
      </c>
      <c r="AE2" s="9" t="s">
        <v>138</v>
      </c>
      <c r="AF2" s="9" t="s">
        <v>139</v>
      </c>
      <c r="AG2" s="9" t="s">
        <v>140</v>
      </c>
      <c r="AH2" s="9" t="s">
        <v>140</v>
      </c>
      <c r="AI2" s="9" t="s">
        <v>141</v>
      </c>
      <c r="AO2" s="8"/>
      <c r="AU2" s="10" t="s">
        <v>142</v>
      </c>
      <c r="AY2" s="10"/>
      <c r="BC2" s="10"/>
      <c r="BE2" s="10"/>
      <c r="BI2" s="10"/>
      <c r="BM2" s="10"/>
      <c r="BR2" s="11" t="s">
        <v>143</v>
      </c>
    </row>
    <row r="3" spans="1:70" s="9" customFormat="1" ht="40.200000000000003" customHeight="1" x14ac:dyDescent="0.3">
      <c r="A3" s="8" t="s">
        <v>144</v>
      </c>
      <c r="B3" s="9" t="s">
        <v>145</v>
      </c>
      <c r="C3" s="12" t="s">
        <v>146</v>
      </c>
      <c r="D3" s="12" t="s">
        <v>146</v>
      </c>
      <c r="E3" s="12" t="s">
        <v>147</v>
      </c>
      <c r="F3" s="12" t="s">
        <v>147</v>
      </c>
      <c r="G3" s="9" t="s">
        <v>148</v>
      </c>
      <c r="H3" s="9" t="s">
        <v>149</v>
      </c>
      <c r="I3" s="9" t="s">
        <v>150</v>
      </c>
      <c r="J3" s="12" t="s">
        <v>147</v>
      </c>
      <c r="K3" s="9" t="s">
        <v>146</v>
      </c>
      <c r="L3" s="9" t="s">
        <v>151</v>
      </c>
      <c r="M3" s="9" t="s">
        <v>151</v>
      </c>
      <c r="N3" s="13" t="s">
        <v>152</v>
      </c>
      <c r="O3" s="13" t="s">
        <v>152</v>
      </c>
      <c r="P3" s="13" t="s">
        <v>152</v>
      </c>
      <c r="Q3" s="13" t="s">
        <v>152</v>
      </c>
      <c r="R3" s="13" t="s">
        <v>152</v>
      </c>
      <c r="S3" s="13" t="s">
        <v>152</v>
      </c>
      <c r="T3" s="13" t="s">
        <v>153</v>
      </c>
      <c r="U3" s="13" t="s">
        <v>152</v>
      </c>
      <c r="V3" s="13" t="s">
        <v>154</v>
      </c>
      <c r="W3" s="13" t="s">
        <v>152</v>
      </c>
      <c r="X3" s="13" t="s">
        <v>152</v>
      </c>
      <c r="Y3" s="9" t="s">
        <v>155</v>
      </c>
      <c r="Z3" s="9" t="s">
        <v>155</v>
      </c>
      <c r="AA3" s="9" t="s">
        <v>155</v>
      </c>
      <c r="AB3" s="9" t="s">
        <v>155</v>
      </c>
      <c r="AC3" s="9" t="s">
        <v>155</v>
      </c>
      <c r="AD3" s="9" t="s">
        <v>155</v>
      </c>
      <c r="AE3" s="9" t="s">
        <v>155</v>
      </c>
      <c r="AF3" s="8" t="s">
        <v>144</v>
      </c>
      <c r="AG3" s="8" t="s">
        <v>144</v>
      </c>
      <c r="AH3" s="8" t="s">
        <v>144</v>
      </c>
      <c r="AI3" s="8" t="s">
        <v>156</v>
      </c>
      <c r="AJ3" s="8" t="s">
        <v>144</v>
      </c>
      <c r="AK3" s="8" t="s">
        <v>144</v>
      </c>
      <c r="AL3" s="8" t="s">
        <v>144</v>
      </c>
      <c r="AM3" s="8" t="s">
        <v>157</v>
      </c>
      <c r="AN3" s="8" t="s">
        <v>158</v>
      </c>
      <c r="AO3" s="8" t="s">
        <v>159</v>
      </c>
      <c r="AP3" s="8" t="s">
        <v>144</v>
      </c>
      <c r="AQ3" s="8" t="s">
        <v>160</v>
      </c>
      <c r="AR3" s="8" t="s">
        <v>160</v>
      </c>
      <c r="AS3" s="8" t="s">
        <v>161</v>
      </c>
      <c r="AT3" s="8" t="s">
        <v>144</v>
      </c>
      <c r="AU3" s="8" t="s">
        <v>161</v>
      </c>
      <c r="AV3" s="8" t="s">
        <v>161</v>
      </c>
      <c r="AW3" s="8" t="s">
        <v>161</v>
      </c>
      <c r="AX3" s="8" t="s">
        <v>161</v>
      </c>
      <c r="AY3" s="8" t="s">
        <v>161</v>
      </c>
      <c r="AZ3" s="8" t="s">
        <v>161</v>
      </c>
      <c r="BA3" s="8" t="s">
        <v>161</v>
      </c>
      <c r="BB3" s="8" t="s">
        <v>161</v>
      </c>
      <c r="BC3" s="8" t="s">
        <v>161</v>
      </c>
      <c r="BD3" s="8" t="s">
        <v>161</v>
      </c>
      <c r="BE3" s="8" t="s">
        <v>161</v>
      </c>
      <c r="BF3" s="8" t="s">
        <v>161</v>
      </c>
      <c r="BG3" s="8" t="s">
        <v>161</v>
      </c>
      <c r="BH3" s="8" t="s">
        <v>161</v>
      </c>
      <c r="BI3" s="8" t="s">
        <v>161</v>
      </c>
      <c r="BJ3" s="8" t="s">
        <v>161</v>
      </c>
      <c r="BK3" s="8" t="s">
        <v>161</v>
      </c>
      <c r="BL3" s="8" t="s">
        <v>161</v>
      </c>
      <c r="BM3" s="8" t="s">
        <v>161</v>
      </c>
      <c r="BN3" s="8" t="s">
        <v>161</v>
      </c>
      <c r="BO3" s="12" t="s">
        <v>146</v>
      </c>
      <c r="BP3" s="12" t="s">
        <v>146</v>
      </c>
      <c r="BQ3" s="9" t="s">
        <v>162</v>
      </c>
      <c r="BR3" s="11" t="s">
        <v>163</v>
      </c>
    </row>
    <row r="4" spans="1:70" s="18" customFormat="1" ht="49.95" customHeight="1" x14ac:dyDescent="0.3">
      <c r="A4" s="40" t="s">
        <v>100</v>
      </c>
      <c r="B4" s="87" t="s">
        <v>101</v>
      </c>
      <c r="C4" s="42" t="s">
        <v>100</v>
      </c>
      <c r="D4" s="42" t="s">
        <v>100</v>
      </c>
      <c r="E4" s="88" t="s">
        <v>164</v>
      </c>
      <c r="F4" s="78" t="s">
        <v>165</v>
      </c>
      <c r="G4" s="78" t="s">
        <v>166</v>
      </c>
      <c r="H4" s="78" t="s">
        <v>167</v>
      </c>
      <c r="I4" s="78" t="s">
        <v>168</v>
      </c>
      <c r="J4" s="87" t="s">
        <v>101</v>
      </c>
      <c r="K4" s="87" t="s">
        <v>101</v>
      </c>
      <c r="L4" s="79" t="s">
        <v>201</v>
      </c>
      <c r="M4" s="43" t="s">
        <v>169</v>
      </c>
      <c r="N4" s="89" t="s">
        <v>101</v>
      </c>
      <c r="O4" s="80" t="s">
        <v>170</v>
      </c>
      <c r="P4" s="89" t="s">
        <v>101</v>
      </c>
      <c r="Q4" s="89" t="s">
        <v>101</v>
      </c>
      <c r="R4" s="89" t="s">
        <v>101</v>
      </c>
      <c r="S4" s="89" t="s">
        <v>101</v>
      </c>
      <c r="T4" s="89" t="s">
        <v>101</v>
      </c>
      <c r="U4" s="89" t="s">
        <v>101</v>
      </c>
      <c r="V4" s="89" t="s">
        <v>101</v>
      </c>
      <c r="W4" s="80" t="s">
        <v>171</v>
      </c>
      <c r="X4" s="80" t="s">
        <v>171</v>
      </c>
      <c r="Y4" s="43" t="s">
        <v>100</v>
      </c>
      <c r="Z4" s="87" t="s">
        <v>101</v>
      </c>
      <c r="AA4" s="87" t="s">
        <v>101</v>
      </c>
      <c r="AB4" s="87" t="s">
        <v>101</v>
      </c>
      <c r="AC4" s="87" t="s">
        <v>101</v>
      </c>
      <c r="AD4" s="87" t="s">
        <v>101</v>
      </c>
      <c r="AE4" s="87" t="s">
        <v>101</v>
      </c>
      <c r="AF4" s="87" t="s">
        <v>101</v>
      </c>
      <c r="AG4" s="87" t="s">
        <v>101</v>
      </c>
      <c r="AH4" s="87" t="s">
        <v>101</v>
      </c>
      <c r="AI4" s="87" t="s">
        <v>101</v>
      </c>
      <c r="AJ4" s="87" t="s">
        <v>101</v>
      </c>
      <c r="AK4" s="87" t="s">
        <v>101</v>
      </c>
      <c r="AL4" s="87" t="s">
        <v>101</v>
      </c>
      <c r="AM4" s="87" t="s">
        <v>101</v>
      </c>
      <c r="AN4" s="87" t="s">
        <v>101</v>
      </c>
      <c r="AO4" s="87" t="s">
        <v>101</v>
      </c>
      <c r="AP4" s="87" t="s">
        <v>101</v>
      </c>
      <c r="AQ4" s="87" t="s">
        <v>101</v>
      </c>
      <c r="AR4" s="87" t="s">
        <v>101</v>
      </c>
      <c r="AS4" s="87" t="s">
        <v>101</v>
      </c>
      <c r="AT4" s="87" t="s">
        <v>101</v>
      </c>
      <c r="AU4" s="87" t="s">
        <v>172</v>
      </c>
      <c r="AV4" s="87" t="s">
        <v>172</v>
      </c>
      <c r="AW4" s="87" t="s">
        <v>172</v>
      </c>
      <c r="AX4" s="87" t="s">
        <v>172</v>
      </c>
      <c r="AY4" s="87" t="s">
        <v>172</v>
      </c>
      <c r="AZ4" s="87" t="s">
        <v>172</v>
      </c>
      <c r="BA4" s="87" t="s">
        <v>172</v>
      </c>
      <c r="BB4" s="87" t="s">
        <v>172</v>
      </c>
      <c r="BC4" s="87" t="s">
        <v>172</v>
      </c>
      <c r="BD4" s="87" t="s">
        <v>172</v>
      </c>
      <c r="BE4" s="87" t="s">
        <v>172</v>
      </c>
      <c r="BF4" s="87" t="s">
        <v>172</v>
      </c>
      <c r="BG4" s="87" t="s">
        <v>172</v>
      </c>
      <c r="BH4" s="87" t="s">
        <v>172</v>
      </c>
      <c r="BI4" s="87" t="s">
        <v>172</v>
      </c>
      <c r="BJ4" s="87" t="s">
        <v>172</v>
      </c>
      <c r="BK4" s="87" t="s">
        <v>172</v>
      </c>
      <c r="BL4" s="87" t="s">
        <v>172</v>
      </c>
      <c r="BM4" s="87" t="s">
        <v>172</v>
      </c>
      <c r="BN4" s="87" t="s">
        <v>172</v>
      </c>
      <c r="BO4" s="87" t="s">
        <v>101</v>
      </c>
      <c r="BP4" s="87" t="s">
        <v>101</v>
      </c>
      <c r="BQ4" s="87" t="s">
        <v>101</v>
      </c>
      <c r="BR4" s="17" t="s">
        <v>173</v>
      </c>
    </row>
    <row r="5" spans="1:70" x14ac:dyDescent="0.3">
      <c r="W5" s="114" t="s">
        <v>207</v>
      </c>
      <c r="X5" s="114"/>
      <c r="Y5" s="114"/>
    </row>
    <row r="6" spans="1:70" ht="49.95" customHeight="1" x14ac:dyDescent="0.3">
      <c r="A6" s="41" t="s">
        <v>193</v>
      </c>
      <c r="B6" s="77" t="s">
        <v>194</v>
      </c>
      <c r="C6" s="76" t="s">
        <v>206</v>
      </c>
    </row>
    <row r="10" spans="1:70" x14ac:dyDescent="0.3">
      <c r="B10" s="1"/>
    </row>
    <row r="11" spans="1:70" x14ac:dyDescent="0.3">
      <c r="B11" s="1"/>
    </row>
    <row r="12" spans="1:70" x14ac:dyDescent="0.3">
      <c r="B12" s="1"/>
    </row>
    <row r="13" spans="1:70" x14ac:dyDescent="0.3">
      <c r="B13" s="1"/>
    </row>
    <row r="14" spans="1:70" x14ac:dyDescent="0.3">
      <c r="B14" s="1"/>
    </row>
    <row r="15" spans="1:70" x14ac:dyDescent="0.3">
      <c r="B15" s="1"/>
    </row>
    <row r="16" spans="1:70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2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2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2"/>
    </row>
    <row r="46" spans="2:2" x14ac:dyDescent="0.3">
      <c r="B46" s="1"/>
    </row>
    <row r="47" spans="2:2" x14ac:dyDescent="0.3">
      <c r="B47" s="2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2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2"/>
    </row>
    <row r="56" spans="2:2" x14ac:dyDescent="0.3">
      <c r="B56" s="1"/>
    </row>
    <row r="57" spans="2:2" x14ac:dyDescent="0.3">
      <c r="B57" s="1"/>
    </row>
    <row r="58" spans="2:2" x14ac:dyDescent="0.3">
      <c r="B58" s="1"/>
    </row>
  </sheetData>
  <mergeCells count="1">
    <mergeCell ref="W5:Y5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52AD-C7EA-40BD-A274-88208E7C4966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G7" sqref="G7"/>
    </sheetView>
  </sheetViews>
  <sheetFormatPr defaultColWidth="8.77734375" defaultRowHeight="14.4" x14ac:dyDescent="0.3"/>
  <cols>
    <col min="1" max="1" width="17.44140625" style="5" customWidth="1"/>
    <col min="2" max="2" width="17.44140625" style="4" customWidth="1"/>
    <col min="3" max="4" width="17.44140625" style="3" customWidth="1"/>
    <col min="5" max="5" width="17.44140625" style="5" customWidth="1"/>
    <col min="6" max="15" width="17.44140625" style="4" customWidth="1"/>
  </cols>
  <sheetData>
    <row r="1" spans="1:68" s="52" customFormat="1" ht="28.8" x14ac:dyDescent="0.3">
      <c r="A1" s="51" t="s">
        <v>0</v>
      </c>
      <c r="B1" s="52" t="s">
        <v>43</v>
      </c>
      <c r="C1" s="52" t="s">
        <v>51</v>
      </c>
      <c r="D1" s="52" t="s">
        <v>52</v>
      </c>
      <c r="E1" s="52" t="s">
        <v>42</v>
      </c>
      <c r="F1" s="52" t="s">
        <v>53</v>
      </c>
      <c r="G1" s="52" t="s">
        <v>54</v>
      </c>
      <c r="H1" s="52" t="s">
        <v>55</v>
      </c>
      <c r="I1" s="52" t="s">
        <v>56</v>
      </c>
      <c r="J1" s="52" t="s">
        <v>57</v>
      </c>
      <c r="K1" s="52" t="s">
        <v>78</v>
      </c>
      <c r="L1" s="52" t="s">
        <v>79</v>
      </c>
      <c r="M1" s="52" t="s">
        <v>80</v>
      </c>
      <c r="N1" s="52" t="s">
        <v>81</v>
      </c>
      <c r="O1" s="52" t="s">
        <v>82</v>
      </c>
    </row>
    <row r="2" spans="1:68" s="9" customFormat="1" ht="70.2" customHeight="1" x14ac:dyDescent="0.3">
      <c r="A2" s="8" t="s">
        <v>108</v>
      </c>
      <c r="B2" s="9" t="s">
        <v>174</v>
      </c>
      <c r="C2" s="9" t="s">
        <v>175</v>
      </c>
      <c r="D2" s="9" t="s">
        <v>176</v>
      </c>
      <c r="E2" s="9" t="s">
        <v>203</v>
      </c>
      <c r="F2" s="9" t="s">
        <v>177</v>
      </c>
      <c r="G2" s="9" t="s">
        <v>178</v>
      </c>
      <c r="K2" s="9" t="s">
        <v>179</v>
      </c>
      <c r="L2" s="9" t="s">
        <v>180</v>
      </c>
      <c r="P2" s="11" t="s">
        <v>143</v>
      </c>
    </row>
    <row r="3" spans="1:68" s="9" customFormat="1" ht="40.200000000000003" customHeight="1" x14ac:dyDescent="0.3">
      <c r="A3" s="8" t="s">
        <v>144</v>
      </c>
      <c r="B3" s="13" t="s">
        <v>152</v>
      </c>
      <c r="C3" s="12" t="s">
        <v>146</v>
      </c>
      <c r="D3" s="12" t="s">
        <v>146</v>
      </c>
      <c r="E3" s="8" t="s">
        <v>147</v>
      </c>
      <c r="F3" s="13" t="s">
        <v>152</v>
      </c>
      <c r="G3" s="13" t="s">
        <v>152</v>
      </c>
      <c r="H3" s="13" t="s">
        <v>152</v>
      </c>
      <c r="I3" s="13" t="s">
        <v>152</v>
      </c>
      <c r="J3" s="13" t="s">
        <v>152</v>
      </c>
      <c r="K3" s="13" t="s">
        <v>152</v>
      </c>
      <c r="L3" s="13" t="s">
        <v>152</v>
      </c>
      <c r="M3" s="13" t="s">
        <v>152</v>
      </c>
      <c r="N3" s="13" t="s">
        <v>152</v>
      </c>
      <c r="O3" s="13" t="s">
        <v>152</v>
      </c>
      <c r="P3" s="11" t="s">
        <v>163</v>
      </c>
    </row>
    <row r="4" spans="1:68" s="16" customFormat="1" ht="49.95" customHeight="1" x14ac:dyDescent="0.3">
      <c r="A4" s="40" t="s">
        <v>100</v>
      </c>
      <c r="B4" s="44" t="s">
        <v>100</v>
      </c>
      <c r="C4" s="85" t="s">
        <v>101</v>
      </c>
      <c r="D4" s="45" t="s">
        <v>100</v>
      </c>
      <c r="E4" s="46" t="s">
        <v>100</v>
      </c>
      <c r="F4" s="86" t="s">
        <v>101</v>
      </c>
      <c r="G4" s="86" t="s">
        <v>101</v>
      </c>
      <c r="H4" s="86" t="s">
        <v>101</v>
      </c>
      <c r="I4" s="86" t="s">
        <v>101</v>
      </c>
      <c r="J4" s="86" t="s">
        <v>101</v>
      </c>
      <c r="K4" s="86" t="s">
        <v>101</v>
      </c>
      <c r="L4" s="86" t="s">
        <v>101</v>
      </c>
      <c r="M4" s="86" t="s">
        <v>101</v>
      </c>
      <c r="N4" s="86" t="s">
        <v>101</v>
      </c>
      <c r="O4" s="86" t="s">
        <v>101</v>
      </c>
      <c r="P4" s="11" t="s">
        <v>173</v>
      </c>
    </row>
    <row r="7" spans="1:68" ht="49.95" customHeight="1" x14ac:dyDescent="0.3">
      <c r="A7" s="41" t="s">
        <v>193</v>
      </c>
      <c r="B7" s="81" t="s">
        <v>194</v>
      </c>
      <c r="C7" s="76" t="s">
        <v>206</v>
      </c>
      <c r="E7" s="3"/>
      <c r="F7"/>
      <c r="G7"/>
      <c r="H7"/>
      <c r="I7"/>
      <c r="J7"/>
      <c r="K7"/>
      <c r="L7"/>
      <c r="M7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E034-6E81-4ED7-8509-A69346E8ACB8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A7" sqref="A7:C7"/>
    </sheetView>
  </sheetViews>
  <sheetFormatPr defaultColWidth="8.77734375" defaultRowHeight="14.4" x14ac:dyDescent="0.3"/>
  <cols>
    <col min="1" max="6" width="17.44140625" customWidth="1"/>
    <col min="7" max="8" width="10.6640625" customWidth="1"/>
  </cols>
  <sheetData>
    <row r="1" spans="1:68" s="7" customFormat="1" ht="28.8" x14ac:dyDescent="0.3">
      <c r="A1" s="52" t="s">
        <v>0</v>
      </c>
      <c r="B1" s="52" t="s">
        <v>181</v>
      </c>
      <c r="C1" s="52" t="s">
        <v>182</v>
      </c>
      <c r="D1" s="53" t="s">
        <v>65</v>
      </c>
      <c r="E1" s="56" t="s">
        <v>66</v>
      </c>
    </row>
    <row r="2" spans="1:68" s="23" customFormat="1" ht="70.2" customHeight="1" x14ac:dyDescent="0.3">
      <c r="A2" s="20" t="s">
        <v>108</v>
      </c>
      <c r="B2" s="21" t="s">
        <v>183</v>
      </c>
      <c r="C2" s="22" t="s">
        <v>184</v>
      </c>
      <c r="D2" s="23" t="s">
        <v>185</v>
      </c>
      <c r="E2" s="23" t="s">
        <v>186</v>
      </c>
      <c r="F2" s="24" t="s">
        <v>143</v>
      </c>
    </row>
    <row r="3" spans="1:68" s="25" customFormat="1" ht="40.200000000000003" customHeight="1" x14ac:dyDescent="0.3">
      <c r="A3" s="20" t="s">
        <v>144</v>
      </c>
      <c r="B3" s="20" t="s">
        <v>155</v>
      </c>
      <c r="C3" s="20" t="s">
        <v>155</v>
      </c>
      <c r="D3" s="22" t="s">
        <v>146</v>
      </c>
      <c r="E3" s="22" t="s">
        <v>146</v>
      </c>
      <c r="F3" s="24" t="s">
        <v>163</v>
      </c>
    </row>
    <row r="4" spans="1:68" s="27" customFormat="1" ht="49.95" customHeight="1" x14ac:dyDescent="0.3">
      <c r="A4" s="47" t="s">
        <v>100</v>
      </c>
      <c r="B4" s="83" t="s">
        <v>101</v>
      </c>
      <c r="C4" s="83" t="s">
        <v>101</v>
      </c>
      <c r="D4" s="84" t="s">
        <v>101</v>
      </c>
      <c r="E4" s="48" t="s">
        <v>100</v>
      </c>
      <c r="F4" s="26" t="s">
        <v>173</v>
      </c>
    </row>
    <row r="7" spans="1:68" ht="49.95" customHeight="1" x14ac:dyDescent="0.3">
      <c r="A7" s="115" t="s">
        <v>195</v>
      </c>
      <c r="B7" s="115"/>
      <c r="C7" s="115"/>
      <c r="D7" s="41" t="s">
        <v>193</v>
      </c>
      <c r="E7" s="81" t="s">
        <v>194</v>
      </c>
      <c r="F7" s="76" t="s">
        <v>206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mergeCells count="1"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2255-D1B8-4A48-9C27-AF41B8F33D10}">
  <sheetPr>
    <tabColor theme="0" tint="-0.249977111117893"/>
  </sheetPr>
  <dimension ref="A1:BP8"/>
  <sheetViews>
    <sheetView workbookViewId="0">
      <pane ySplit="1" topLeftCell="A2" activePane="bottomLeft" state="frozen"/>
      <selection activeCell="A2" sqref="A2"/>
      <selection pane="bottomLeft" activeCell="A8" sqref="A8:C8"/>
    </sheetView>
  </sheetViews>
  <sheetFormatPr defaultColWidth="8.77734375" defaultRowHeight="14.4" x14ac:dyDescent="0.3"/>
  <cols>
    <col min="1" max="1" width="17.44140625" customWidth="1"/>
    <col min="2" max="2" width="17.44140625" style="4" customWidth="1"/>
    <col min="3" max="3" width="17.44140625" style="3" customWidth="1"/>
    <col min="4" max="5" width="17.44140625" customWidth="1"/>
    <col min="6" max="7" width="10.6640625" customWidth="1"/>
  </cols>
  <sheetData>
    <row r="1" spans="1:68" s="7" customFormat="1" ht="42.45" customHeight="1" x14ac:dyDescent="0.3">
      <c r="A1" s="52" t="s">
        <v>0</v>
      </c>
      <c r="B1" s="54" t="s">
        <v>89</v>
      </c>
      <c r="C1" s="55" t="s">
        <v>85</v>
      </c>
      <c r="D1" s="53" t="s">
        <v>86</v>
      </c>
      <c r="E1" s="19"/>
    </row>
    <row r="2" spans="1:68" s="23" customFormat="1" ht="70.2" customHeight="1" x14ac:dyDescent="0.3">
      <c r="A2" s="20" t="s">
        <v>108</v>
      </c>
      <c r="B2" s="21" t="s">
        <v>187</v>
      </c>
      <c r="C2" s="22" t="s">
        <v>188</v>
      </c>
      <c r="D2" s="23" t="s">
        <v>189</v>
      </c>
      <c r="E2" s="24" t="s">
        <v>143</v>
      </c>
    </row>
    <row r="3" spans="1:68" s="25" customFormat="1" ht="40.200000000000003" customHeight="1" x14ac:dyDescent="0.3">
      <c r="A3" s="20" t="s">
        <v>144</v>
      </c>
      <c r="B3" s="21" t="s">
        <v>152</v>
      </c>
      <c r="C3" s="22" t="s">
        <v>146</v>
      </c>
      <c r="D3" s="25" t="s">
        <v>161</v>
      </c>
      <c r="E3" s="24" t="s">
        <v>163</v>
      </c>
    </row>
    <row r="4" spans="1:68" s="27" customFormat="1" ht="49.95" customHeight="1" x14ac:dyDescent="0.3">
      <c r="A4" s="47" t="s">
        <v>100</v>
      </c>
      <c r="B4" s="49" t="s">
        <v>100</v>
      </c>
      <c r="C4" s="50" t="s">
        <v>100</v>
      </c>
      <c r="D4" s="82" t="s">
        <v>101</v>
      </c>
      <c r="E4" s="31" t="s">
        <v>173</v>
      </c>
    </row>
    <row r="8" spans="1:68" ht="49.95" customHeight="1" x14ac:dyDescent="0.3">
      <c r="A8" s="115" t="s">
        <v>196</v>
      </c>
      <c r="B8" s="115"/>
      <c r="C8" s="115"/>
      <c r="D8" s="41" t="s">
        <v>193</v>
      </c>
      <c r="E8" s="81" t="s">
        <v>194</v>
      </c>
      <c r="F8" s="76" t="s">
        <v>206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AO8" s="5"/>
      <c r="BO8" s="3"/>
      <c r="BP8" s="3"/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Primary</vt:lpstr>
      <vt:lpstr>Rent</vt:lpstr>
      <vt:lpstr>Options</vt:lpstr>
      <vt:lpstr>Impairments</vt:lpstr>
      <vt:lpstr>Attachments</vt:lpstr>
      <vt:lpstr>Data Dictionary - Primary</vt:lpstr>
      <vt:lpstr>Data Dictionary - Rent</vt:lpstr>
      <vt:lpstr>Data Dictionary - Options</vt:lpstr>
      <vt:lpstr>Data Dictionary - Impairments</vt:lpstr>
      <vt:lpstr>Data Dictionary - Attachments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</dc:creator>
  <cp:lastModifiedBy>Alejandra Elshaer</cp:lastModifiedBy>
  <dcterms:created xsi:type="dcterms:W3CDTF">2015-06-26T05:30:20Z</dcterms:created>
  <dcterms:modified xsi:type="dcterms:W3CDTF">2023-06-20T17:58:45Z</dcterms:modified>
</cp:coreProperties>
</file>